
<file path=[Content_Types].xml><?xml version="1.0" encoding="utf-8"?>
<Types xmlns="http://schemas.openxmlformats.org/package/2006/content-type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uario\mrojasm\Mis documentos\2022\REPORTES\MEI\Julio\"/>
    </mc:Choice>
  </mc:AlternateContent>
  <bookViews>
    <workbookView xWindow="0" yWindow="0" windowWidth="20490" windowHeight="7155" activeTab="1"/>
  </bookViews>
  <sheets>
    <sheet name="Tabla de Homologación y notas" sheetId="4" r:id="rId1"/>
    <sheet name="BDD" sheetId="5" r:id="rId2"/>
    <sheet name="Datos" sheetId="6" r:id="rId3"/>
  </sheets>
  <definedNames>
    <definedName name="_xlnm._FilterDatabase" localSheetId="1" hidden="1">BDD!$A$6:$G$393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2" i="6" l="1"/>
  <c r="E11" i="6"/>
  <c r="E10" i="6"/>
  <c r="E18" i="6"/>
  <c r="E9" i="6"/>
  <c r="E8" i="6"/>
  <c r="E7" i="6"/>
  <c r="E6" i="6"/>
  <c r="E12" i="4"/>
</calcChain>
</file>

<file path=xl/sharedStrings.xml><?xml version="1.0" encoding="utf-8"?>
<sst xmlns="http://schemas.openxmlformats.org/spreadsheetml/2006/main" count="854" uniqueCount="73">
  <si>
    <t>MEDICIÓN AL 31 DE JULIO DE 2022</t>
  </si>
  <si>
    <t>Numerador 
N° de reclamos respondidos en el año t</t>
  </si>
  <si>
    <t>Denominador 
Total de reclamos recibidos al año t</t>
  </si>
  <si>
    <t>Valor efectivo</t>
  </si>
  <si>
    <t>Meta 2022</t>
  </si>
  <si>
    <t>TABLA HOMOLOGACIÓN</t>
  </si>
  <si>
    <t>COLUMNA</t>
  </si>
  <si>
    <t>NOMBRE ORIGINAL</t>
  </si>
  <si>
    <t>HOMOLOGACIÓN MV DS N°465 / 2021</t>
  </si>
  <si>
    <t>COLUMNA B</t>
  </si>
  <si>
    <t>FOLIO</t>
  </si>
  <si>
    <t>CÓDIGO UNICO DE IDENTIFICACIÓN (ID) DEL RECLAMO</t>
  </si>
  <si>
    <t>COLUMNA C</t>
  </si>
  <si>
    <t>ACTUACIÓN, ATENCIÓN O PRODUCTO ESTRATÉGICO</t>
  </si>
  <si>
    <t>ACTUACIONES, ATENCIONES Y PRODUCTOS (BIENES Y/O SERVICIOS)</t>
  </si>
  <si>
    <t>COLUMNA D</t>
  </si>
  <si>
    <t>FECHA DE RECEPCION</t>
  </si>
  <si>
    <t>FECHA DE INGRESO</t>
  </si>
  <si>
    <t>COLUMNA E</t>
  </si>
  <si>
    <t>FECHA CIERRE ATENCION</t>
  </si>
  <si>
    <t xml:space="preserve">FECHA DE RESPUESTA
 </t>
  </si>
  <si>
    <t>COLUMNA F</t>
  </si>
  <si>
    <t>N° DE OFICIO O IDENTIFICACIÓN DE LA RESPUESTA (*)</t>
  </si>
  <si>
    <t>COLUMNA G</t>
  </si>
  <si>
    <t>ESTADO</t>
  </si>
  <si>
    <t>ESTADO DEL RECLAMO (**)</t>
  </si>
  <si>
    <t xml:space="preserve"> Subcategoría Columna G</t>
  </si>
  <si>
    <t>ABIERTO</t>
  </si>
  <si>
    <t>INGRESADO</t>
  </si>
  <si>
    <t>EN ANÁLISIS</t>
  </si>
  <si>
    <t>CERRADO</t>
  </si>
  <si>
    <t>RESPONDIDO</t>
  </si>
  <si>
    <t>DESISTIDO</t>
  </si>
  <si>
    <t>DERIVADO</t>
  </si>
  <si>
    <r>
      <rPr>
        <b/>
        <sz val="10"/>
        <color theme="1"/>
        <rFont val="Calibri"/>
        <family val="2"/>
        <scheme val="minor"/>
      </rPr>
      <t>*Nota 1:</t>
    </r>
    <r>
      <rPr>
        <sz val="10"/>
        <color theme="1"/>
        <rFont val="Calibri"/>
        <family val="2"/>
        <scheme val="minor"/>
      </rPr>
      <t xml:space="preserve"> La Superintendencia de Servicios Sanitarios, de la base de datos que extrae de su sistema de gestión de reclamos, no genera un Folio distinto para la emisión de la respuesta al ciudadano que permita completar la información del campo “n° de oficio o identificación de la respuesta”. Por tanto para completar los campos solicitados en los requisitos técnicos del indicador, se replicará el campo denominado "Folio" de la base de datos como identificador de la respuesta. Lo anterior considerando que este campo permite identificar el reclamo y su respectiva respuesta en el sistema de gestión de reclamos de la SISS el MOP y en el historial de la solicitud.
</t>
    </r>
    <r>
      <rPr>
        <b/>
        <sz val="10"/>
        <color theme="1"/>
        <rFont val="Calibri"/>
        <family val="2"/>
        <scheme val="minor"/>
      </rPr>
      <t>**Nota 2:</t>
    </r>
    <r>
      <rPr>
        <sz val="10"/>
        <color theme="1"/>
        <rFont val="Calibri"/>
        <family val="2"/>
        <scheme val="minor"/>
      </rPr>
      <t xml:space="preserve"> Este indicador mide los reclamos recibidos contra la propia Superintendencia de Servicios Sanitarios, y no posee reclamos derivados en todo el periodo de medición. </t>
    </r>
  </si>
  <si>
    <r>
      <rPr>
        <b/>
        <sz val="10"/>
        <color theme="1"/>
        <rFont val="Calibri"/>
        <family val="2"/>
        <scheme val="minor"/>
      </rPr>
      <t>***Nota 3</t>
    </r>
    <r>
      <rPr>
        <sz val="10"/>
        <color theme="1"/>
        <rFont val="Calibri"/>
        <family val="2"/>
        <scheme val="minor"/>
      </rPr>
      <t>: No hubo reclamos desistidos en el periodo.</t>
    </r>
  </si>
  <si>
    <t>CATEGORÍA</t>
  </si>
  <si>
    <t>SUBCATEGORÍA</t>
  </si>
  <si>
    <t>ACTUACIONES</t>
  </si>
  <si>
    <t>Actuaciones</t>
  </si>
  <si>
    <t>ATENCIONES</t>
  </si>
  <si>
    <t>Atención Telefónica</t>
  </si>
  <si>
    <t>Atención Presencial</t>
  </si>
  <si>
    <t>Atención Digital</t>
  </si>
  <si>
    <t>PRODUCTOS ESTRATÉGICOS</t>
  </si>
  <si>
    <t>Proposición de Decretos Tarifarios al Ministerio de Economía</t>
  </si>
  <si>
    <t>Proposición de Decretos de Concesión Urbana de Servicios Sanitarios al Ministerio de Obras Públicas</t>
  </si>
  <si>
    <t>Fiscalización de empresas sanitarias</t>
  </si>
  <si>
    <t>SERVICIO:            Superintendencia de Servicios Sanitarios - SISS</t>
  </si>
  <si>
    <t xml:space="preserve">N° CORRELATIVO </t>
  </si>
  <si>
    <t>FECHA CIERRE DE ATENCIÓN</t>
  </si>
  <si>
    <t>MES</t>
  </si>
  <si>
    <t>NÚMERO DE RECLAMOS AL AÑO T</t>
  </si>
  <si>
    <t>NÚMERO DE RESPUESTAS EN EL AÑO T</t>
  </si>
  <si>
    <t>PORCENTAJE DE RECLAMOS RESPONDIDOS AL AÑO T (POR MES)</t>
  </si>
  <si>
    <t>Años Anteriores</t>
  </si>
  <si>
    <t>no aplica</t>
  </si>
  <si>
    <t>Enero</t>
  </si>
  <si>
    <t>Febrero</t>
  </si>
  <si>
    <t>Marzo</t>
  </si>
  <si>
    <t>Abril</t>
  </si>
  <si>
    <t>Mayo</t>
  </si>
  <si>
    <t>Junio</t>
  </si>
  <si>
    <t>Julio</t>
  </si>
  <si>
    <t>Agosto</t>
  </si>
  <si>
    <t>Septiembre</t>
  </si>
  <si>
    <t>Octubre</t>
  </si>
  <si>
    <t>Noviembre</t>
  </si>
  <si>
    <t>Diciembre</t>
  </si>
  <si>
    <t>TOTAL</t>
  </si>
  <si>
    <t>actuación</t>
  </si>
  <si>
    <t>atención digital</t>
  </si>
  <si>
    <t>atención presencial</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</si>
</sst>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name val="Calibri"/>
      <family val="2"/>
      <scheme val="minor"/>
    </font>
    <font>
      <b/>
      <sz val="10"/>
      <color theme="1"/>
      <name val="Calibri"/>
      <family val="2"/>
      <scheme val="minor"/>
    </font>
    <font>
      <b/>
      <sz val="10"/>
      <name val="Calibri"/>
      <family val="2"/>
    </font>
    <font>
      <b/>
      <sz val="10"/>
      <color rgb="FF000000"/>
      <name val="Calibri"/>
      <family val="2"/>
      <scheme val="minor"/>
    </font>
    <font>
      <sz val="10"/>
      <color rgb="FF000000"/>
      <name val="Arial"/>
      <family val="2"/>
    </font>
    <font>
      <sz val="10"/>
      <color theme="1"/>
      <name val="Calibri"/>
      <family val="2"/>
      <scheme val="minor"/>
    </font>
    <font>
      <sz val="8"/>
      <color theme="1"/>
      <name val="Calibri"/>
      <family val="2"/>
      <scheme val="minor"/>
    </font>
    <font>
      <sz val="11"/>
      <color rgb="FF1F497D"/>
      <name val="Calibri"/>
      <family val="2"/>
      <scheme val="minor"/>
    </font>
    <font>
      <b/>
      <sz val="8"/>
      <color rgb="FF000000"/>
      <name val="Calibri"/>
      <family val="2"/>
    </font>
    <font>
      <sz val="11"/>
      <color rgb="FF000000"/>
      <name val="Calibri"/>
      <family val="2"/>
    </font>
  </fonts>
  <fills count="5">
    <fill>
      <patternFill patternType="none"/>
    </fill>
    <fill>
      <patternFill patternType="gray125"/>
    </fill>
    <fill>
      <patternFill patternType="solid">
        <fgColor rgb="FFFFFF00"/>
        <bgColor indexed="64"/>
      </patternFill>
    </fill>
    <fill>
      <patternFill patternType="solid">
        <fgColor theme="3" tint="0.79998168889431442"/>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9" fontId="1" fillId="0" borderId="0" applyFont="0" applyFill="0" applyBorder="0" applyAlignment="0" applyProtection="0"/>
    <xf numFmtId="0" fontId="3" fillId="0" borderId="0"/>
  </cellStyleXfs>
  <cellXfs count="77">
    <xf numFmtId="0" fontId="0" fillId="0" borderId="0" xfId="0"/>
    <xf numFmtId="0" fontId="2" fillId="2" borderId="0" xfId="0" applyFont="1" applyFill="1"/>
    <xf numFmtId="0" fontId="0" fillId="2" borderId="0" xfId="0" applyFill="1"/>
    <xf numFmtId="0" fontId="4" fillId="3" borderId="1" xfId="2" applyFont="1" applyFill="1" applyBorder="1" applyAlignment="1">
      <alignment horizontal="center" vertical="center" wrapText="1"/>
    </xf>
    <xf numFmtId="0" fontId="5" fillId="3" borderId="1" xfId="0" applyFont="1" applyFill="1" applyBorder="1" applyAlignment="1">
      <alignment horizontal="center" vertical="center"/>
    </xf>
    <xf numFmtId="0" fontId="5" fillId="0" borderId="0" xfId="0" applyFont="1" applyAlignment="1">
      <alignment vertical="center"/>
    </xf>
    <xf numFmtId="0" fontId="4" fillId="0" borderId="1" xfId="2" applyFont="1" applyBorder="1" applyAlignment="1">
      <alignment horizontal="center" vertical="center"/>
    </xf>
    <xf numFmtId="10" fontId="4" fillId="0" borderId="1" xfId="1" applyNumberFormat="1" applyFont="1" applyBorder="1" applyAlignment="1">
      <alignment horizontal="center" vertical="center"/>
    </xf>
    <xf numFmtId="10" fontId="6" fillId="2" borderId="1" xfId="0" applyNumberFormat="1" applyFont="1" applyFill="1" applyBorder="1" applyAlignment="1">
      <alignment horizontal="center"/>
    </xf>
    <xf numFmtId="0" fontId="5" fillId="0" borderId="0" xfId="0" applyFont="1" applyAlignment="1">
      <alignment horizontal="center" vertical="center" wrapText="1"/>
    </xf>
    <xf numFmtId="0" fontId="8" fillId="0" borderId="0" xfId="0" applyFont="1" applyAlignment="1">
      <alignment horizontal="center" vertical="center"/>
    </xf>
    <xf numFmtId="0" fontId="8" fillId="0" borderId="0" xfId="0" applyFont="1" applyAlignment="1">
      <alignment vertical="center" wrapText="1"/>
    </xf>
    <xf numFmtId="0" fontId="7" fillId="0" borderId="0" xfId="0" applyFont="1"/>
    <xf numFmtId="0" fontId="5" fillId="3" borderId="5" xfId="0" applyFont="1" applyFill="1" applyBorder="1" applyAlignment="1">
      <alignment horizontal="left"/>
    </xf>
    <xf numFmtId="0" fontId="5" fillId="3" borderId="0" xfId="0" applyFont="1" applyFill="1" applyBorder="1" applyAlignment="1">
      <alignment horizontal="left"/>
    </xf>
    <xf numFmtId="0" fontId="9" fillId="0" borderId="6" xfId="0" applyFont="1" applyBorder="1" applyAlignment="1">
      <alignment horizontal="left" vertical="top"/>
    </xf>
    <xf numFmtId="0" fontId="9" fillId="4" borderId="7" xfId="0" applyFont="1" applyFill="1" applyBorder="1" applyAlignment="1">
      <alignment horizontal="left" vertical="top" wrapText="1"/>
    </xf>
    <xf numFmtId="0" fontId="10" fillId="4" borderId="8" xfId="0" applyFont="1" applyFill="1" applyBorder="1" applyAlignment="1">
      <alignment vertical="top" wrapText="1"/>
    </xf>
    <xf numFmtId="0" fontId="9" fillId="0" borderId="9" xfId="0" applyFont="1" applyBorder="1" applyAlignment="1">
      <alignment horizontal="left" vertical="top"/>
    </xf>
    <xf numFmtId="0" fontId="9" fillId="4" borderId="1" xfId="0" applyFont="1" applyFill="1" applyBorder="1" applyAlignment="1">
      <alignment horizontal="left" vertical="top" wrapText="1"/>
    </xf>
    <xf numFmtId="0" fontId="9" fillId="0" borderId="10" xfId="0" applyFont="1" applyBorder="1" applyAlignment="1">
      <alignment horizontal="left" vertical="top" wrapText="1"/>
    </xf>
    <xf numFmtId="0" fontId="9" fillId="0" borderId="0" xfId="0" applyFont="1" applyAlignment="1">
      <alignment horizontal="left" vertical="top" wrapText="1"/>
    </xf>
    <xf numFmtId="0" fontId="11" fillId="0" borderId="0" xfId="0" applyFont="1" applyAlignment="1">
      <alignment horizontal="left" vertical="center" indent="1"/>
    </xf>
    <xf numFmtId="0" fontId="9" fillId="0" borderId="10" xfId="0" applyFont="1" applyBorder="1" applyAlignment="1">
      <alignment vertical="top" wrapText="1"/>
    </xf>
    <xf numFmtId="0" fontId="9" fillId="0" borderId="0" xfId="0" applyFont="1" applyAlignment="1">
      <alignment vertical="top" wrapText="1"/>
    </xf>
    <xf numFmtId="0" fontId="9" fillId="0" borderId="11" xfId="0" applyFont="1" applyBorder="1" applyAlignment="1">
      <alignment horizontal="left" vertical="top"/>
    </xf>
    <xf numFmtId="0" fontId="9" fillId="0" borderId="12" xfId="0" applyFont="1" applyBorder="1" applyAlignment="1">
      <alignment horizontal="left" vertical="top" wrapText="1"/>
    </xf>
    <xf numFmtId="0" fontId="9" fillId="0" borderId="13" xfId="0" applyFont="1" applyBorder="1" applyAlignment="1">
      <alignment vertical="top" wrapText="1"/>
    </xf>
    <xf numFmtId="0" fontId="9" fillId="0" borderId="10" xfId="0" applyFont="1" applyBorder="1" applyAlignment="1">
      <alignment horizontal="left" vertical="top"/>
    </xf>
    <xf numFmtId="0" fontId="9" fillId="0" borderId="16" xfId="0" applyFont="1" applyBorder="1" applyAlignment="1">
      <alignment horizontal="left" vertical="top"/>
    </xf>
    <xf numFmtId="0" fontId="9" fillId="0" borderId="0" xfId="0" applyFont="1" applyAlignment="1">
      <alignment horizontal="left" vertical="top"/>
    </xf>
    <xf numFmtId="0" fontId="9" fillId="0" borderId="1" xfId="0" applyFont="1" applyBorder="1" applyAlignment="1">
      <alignment horizontal="center" vertical="center"/>
    </xf>
    <xf numFmtId="0" fontId="9" fillId="0" borderId="1" xfId="0" applyFont="1" applyFill="1" applyBorder="1" applyAlignment="1">
      <alignment horizontal="left" wrapText="1"/>
    </xf>
    <xf numFmtId="0" fontId="9" fillId="0" borderId="1" xfId="0" applyFont="1" applyBorder="1" applyAlignment="1">
      <alignment horizontal="left" wrapText="1"/>
    </xf>
    <xf numFmtId="0" fontId="9" fillId="0" borderId="0" xfId="0" applyFont="1"/>
    <xf numFmtId="0" fontId="0" fillId="0" borderId="0" xfId="0" applyFill="1"/>
    <xf numFmtId="0" fontId="2" fillId="0" borderId="0" xfId="0" applyFont="1" applyFill="1"/>
    <xf numFmtId="0" fontId="0" fillId="0" borderId="0" xfId="0" applyFill="1" applyAlignment="1">
      <alignment horizontal="center"/>
    </xf>
    <xf numFmtId="0" fontId="5" fillId="3" borderId="1" xfId="0" applyFont="1" applyFill="1" applyBorder="1" applyAlignment="1">
      <alignment horizontal="center" vertical="center" wrapText="1"/>
    </xf>
    <xf numFmtId="0" fontId="0" fillId="0" borderId="1" xfId="0" applyBorder="1"/>
    <xf numFmtId="0" fontId="0" fillId="0" borderId="1" xfId="0" applyBorder="1" applyAlignment="1">
      <alignment horizontal="center"/>
    </xf>
    <xf numFmtId="0" fontId="0" fillId="0" borderId="0" xfId="0" applyAlignment="1">
      <alignment horizontal="center"/>
    </xf>
    <xf numFmtId="0" fontId="12" fillId="3" borderId="1" xfId="0" applyFont="1" applyFill="1" applyBorder="1" applyAlignment="1">
      <alignment horizontal="center" vertical="center" wrapText="1"/>
    </xf>
    <xf numFmtId="17" fontId="13" fillId="0" borderId="1" xfId="0" applyNumberFormat="1" applyFont="1" applyBorder="1" applyAlignment="1">
      <alignment horizontal="left" vertical="center" wrapText="1"/>
    </xf>
    <xf numFmtId="0" fontId="0" fillId="0" borderId="1" xfId="0" applyFont="1" applyFill="1" applyBorder="1" applyAlignment="1">
      <alignment horizontal="center"/>
    </xf>
    <xf numFmtId="0" fontId="0" fillId="0" borderId="1" xfId="0" applyFont="1" applyBorder="1" applyAlignment="1">
      <alignment horizontal="center"/>
    </xf>
    <xf numFmtId="10" fontId="0" fillId="0" borderId="1" xfId="1" applyNumberFormat="1" applyFont="1" applyFill="1" applyBorder="1" applyAlignment="1">
      <alignment horizontal="center"/>
    </xf>
    <xf numFmtId="10" fontId="0" fillId="0" borderId="0" xfId="1" applyNumberFormat="1" applyFont="1"/>
    <xf numFmtId="10" fontId="0" fillId="0" borderId="0" xfId="0" applyNumberFormat="1"/>
    <xf numFmtId="17" fontId="0" fillId="0" borderId="1" xfId="0" applyNumberFormat="1" applyBorder="1" applyAlignment="1">
      <alignment horizontal="left"/>
    </xf>
    <xf numFmtId="10" fontId="0" fillId="0" borderId="1" xfId="1" applyNumberFormat="1" applyFont="1" applyBorder="1" applyAlignment="1">
      <alignment horizontal="center"/>
    </xf>
    <xf numFmtId="0" fontId="0" fillId="0" borderId="1" xfId="0" applyFill="1" applyBorder="1" applyAlignment="1">
      <alignment horizontal="center"/>
    </xf>
    <xf numFmtId="0" fontId="2" fillId="0" borderId="1" xfId="0" applyFont="1" applyBorder="1"/>
    <xf numFmtId="0" fontId="2" fillId="0" borderId="1" xfId="0" applyFont="1" applyFill="1" applyBorder="1" applyAlignment="1">
      <alignment horizontal="center"/>
    </xf>
    <xf numFmtId="10" fontId="2" fillId="0" borderId="1" xfId="1" applyNumberFormat="1" applyFont="1" applyBorder="1" applyAlignment="1">
      <alignment horizontal="center"/>
    </xf>
    <xf numFmtId="0" fontId="0" fillId="0" borderId="1" xfId="0" applyFill="1" applyBorder="1"/>
    <xf numFmtId="14" fontId="0" fillId="0" borderId="1" xfId="0" applyNumberFormat="1" applyFill="1" applyBorder="1"/>
    <xf numFmtId="14" fontId="0" fillId="0" borderId="1" xfId="0" applyNumberFormat="1" applyFont="1" applyFill="1" applyBorder="1"/>
    <xf numFmtId="0" fontId="0" fillId="0" borderId="1" xfId="0" applyFont="1" applyFill="1" applyBorder="1"/>
    <xf numFmtId="0" fontId="9" fillId="0" borderId="0" xfId="0" applyFont="1" applyAlignment="1">
      <alignment horizontal="left" vertical="top" wrapText="1"/>
    </xf>
    <xf numFmtId="0" fontId="7" fillId="0" borderId="0" xfId="0" applyFont="1" applyAlignment="1">
      <alignment horizontal="center" vertical="center"/>
    </xf>
    <xf numFmtId="0" fontId="7" fillId="3" borderId="2" xfId="0" applyFont="1" applyFill="1" applyBorder="1" applyAlignment="1">
      <alignment horizontal="center"/>
    </xf>
    <xf numFmtId="0" fontId="7" fillId="3" borderId="3" xfId="0" applyFont="1" applyFill="1" applyBorder="1" applyAlignment="1">
      <alignment horizontal="center"/>
    </xf>
    <xf numFmtId="0" fontId="7" fillId="3" borderId="4" xfId="0" applyFont="1" applyFill="1" applyBorder="1" applyAlignment="1">
      <alignment horizontal="center"/>
    </xf>
    <xf numFmtId="0" fontId="9" fillId="0" borderId="9" xfId="0" applyFont="1" applyBorder="1" applyAlignment="1">
      <alignment horizontal="left" vertical="center" wrapText="1"/>
    </xf>
    <xf numFmtId="0" fontId="9" fillId="0" borderId="14" xfId="0" applyFont="1" applyBorder="1" applyAlignment="1">
      <alignment horizontal="left" vertical="center" wrapText="1"/>
    </xf>
    <xf numFmtId="0" fontId="9" fillId="0" borderId="1" xfId="0" applyFont="1" applyBorder="1" applyAlignment="1">
      <alignment horizontal="left" vertical="center"/>
    </xf>
    <xf numFmtId="0" fontId="9" fillId="0" borderId="15" xfId="0" applyFont="1" applyBorder="1" applyAlignment="1">
      <alignment horizontal="left" vertical="center"/>
    </xf>
    <xf numFmtId="0" fontId="9" fillId="0" borderId="17" xfId="0" applyFont="1" applyBorder="1" applyAlignment="1">
      <alignment horizontal="left" vertical="center"/>
    </xf>
    <xf numFmtId="0" fontId="7" fillId="3" borderId="18" xfId="0" applyFont="1" applyFill="1" applyBorder="1" applyAlignment="1">
      <alignment horizontal="center" vertical="center"/>
    </xf>
    <xf numFmtId="0" fontId="7" fillId="3" borderId="19" xfId="0" applyFont="1" applyFill="1" applyBorder="1" applyAlignment="1">
      <alignment horizontal="center" vertical="center"/>
    </xf>
    <xf numFmtId="0" fontId="7" fillId="3" borderId="20" xfId="0" applyFont="1" applyFill="1" applyBorder="1" applyAlignment="1">
      <alignment horizontal="center" vertical="center"/>
    </xf>
    <xf numFmtId="0" fontId="9" fillId="0" borderId="1" xfId="0" applyFont="1" applyBorder="1" applyAlignment="1">
      <alignment horizontal="center" vertical="center"/>
    </xf>
    <xf numFmtId="0" fontId="2" fillId="3" borderId="18" xfId="0" applyFont="1" applyFill="1" applyBorder="1" applyAlignment="1">
      <alignment horizontal="left" vertical="center"/>
    </xf>
    <xf numFmtId="0" fontId="2" fillId="3" borderId="19" xfId="0" applyFont="1" applyFill="1" applyBorder="1" applyAlignment="1">
      <alignment horizontal="left" vertical="center"/>
    </xf>
    <xf numFmtId="0" fontId="2" fillId="3" borderId="20" xfId="0" applyFont="1" applyFill="1" applyBorder="1" applyAlignment="1">
      <alignment horizontal="left" vertical="center"/>
    </xf>
    <xf numFmtId="0" fontId="0" fillId="0" borderId="21" xfId="0" applyBorder="1" applyAlignment="1">
      <alignment horizontal="center" textRotation="255"/>
    </xf>
  </cellXfs>
  <cellStyles count="3">
    <cellStyle name="Normal" xfId="0" builtinId="0"/>
    <cellStyle name="Normal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98844</xdr:colOff>
      <xdr:row>1</xdr:row>
      <xdr:rowOff>26958</xdr:rowOff>
    </xdr:from>
    <xdr:to>
      <xdr:col>2</xdr:col>
      <xdr:colOff>1141203</xdr:colOff>
      <xdr:row>6</xdr:row>
      <xdr:rowOff>80874</xdr:rowOff>
    </xdr:to>
    <xdr:pic>
      <xdr:nvPicPr>
        <xdr:cNvPr id="2" name="Imagen 1">
          <a:extLst>
            <a:ext uri="{FF2B5EF4-FFF2-40B4-BE49-F238E27FC236}">
              <a16:creationId xmlns:a16="http://schemas.microsoft.com/office/drawing/2014/main" xmlns="" id="{00000000-0008-0000-0100-000003000000}"/>
            </a:ext>
          </a:extLst>
        </xdr:cNvPr>
        <xdr:cNvPicPr>
          <a:picLocks noChangeAspect="1"/>
        </xdr:cNvPicPr>
      </xdr:nvPicPr>
      <xdr:blipFill>
        <a:blip xmlns:r="http://schemas.openxmlformats.org/officeDocument/2006/relationships" r:embed="rId1"/>
        <a:stretch>
          <a:fillRect/>
        </a:stretch>
      </xdr:blipFill>
      <xdr:spPr>
        <a:xfrm>
          <a:off x="1622844" y="217458"/>
          <a:ext cx="1042359" cy="100641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9:H45"/>
  <sheetViews>
    <sheetView topLeftCell="A26" workbookViewId="0">
      <selection activeCell="G41" sqref="G41"/>
    </sheetView>
  </sheetViews>
  <sheetFormatPr baseColWidth="10" defaultRowHeight="15" x14ac:dyDescent="0.25"/>
  <cols>
    <col min="3" max="3" width="27" customWidth="1"/>
    <col min="4" max="4" width="32.140625" bestFit="1" customWidth="1"/>
    <col min="5" max="5" width="39.42578125" customWidth="1"/>
    <col min="6" max="6" width="27" customWidth="1"/>
  </cols>
  <sheetData>
    <row r="9" spans="3:8" x14ac:dyDescent="0.25">
      <c r="D9" s="1" t="s">
        <v>0</v>
      </c>
      <c r="E9" s="2"/>
    </row>
    <row r="11" spans="3:8" ht="38.25" x14ac:dyDescent="0.25">
      <c r="C11" s="3" t="s">
        <v>1</v>
      </c>
      <c r="D11" s="3" t="s">
        <v>2</v>
      </c>
      <c r="E11" s="3" t="s">
        <v>3</v>
      </c>
      <c r="F11" s="4" t="s">
        <v>4</v>
      </c>
      <c r="G11" s="5"/>
      <c r="H11" s="5"/>
    </row>
    <row r="12" spans="3:8" x14ac:dyDescent="0.25">
      <c r="C12" s="6">
        <v>268</v>
      </c>
      <c r="D12" s="6">
        <v>387</v>
      </c>
      <c r="E12" s="7">
        <f>+C12/D12</f>
        <v>0.69250645994832039</v>
      </c>
      <c r="F12" s="8">
        <v>0.87029999999999996</v>
      </c>
      <c r="G12" s="5"/>
      <c r="H12" s="5"/>
    </row>
    <row r="13" spans="3:8" x14ac:dyDescent="0.25">
      <c r="C13" s="9"/>
      <c r="D13" s="60"/>
      <c r="E13" s="60"/>
      <c r="F13" s="60"/>
      <c r="G13" s="60"/>
      <c r="H13" s="60"/>
    </row>
    <row r="14" spans="3:8" ht="15.75" thickBot="1" x14ac:dyDescent="0.3">
      <c r="C14" s="10"/>
      <c r="D14" s="11"/>
      <c r="E14" s="11"/>
      <c r="F14" s="11"/>
      <c r="G14" s="11"/>
    </row>
    <row r="15" spans="3:8" ht="15.75" thickBot="1" x14ac:dyDescent="0.3">
      <c r="C15" s="61" t="s">
        <v>5</v>
      </c>
      <c r="D15" s="62"/>
      <c r="E15" s="63"/>
      <c r="F15" s="12"/>
      <c r="G15" s="11"/>
    </row>
    <row r="16" spans="3:8" ht="15.75" thickBot="1" x14ac:dyDescent="0.3">
      <c r="C16" s="13" t="s">
        <v>6</v>
      </c>
      <c r="D16" s="14" t="s">
        <v>7</v>
      </c>
      <c r="E16" s="14" t="s">
        <v>8</v>
      </c>
      <c r="F16" s="12"/>
      <c r="G16" s="11"/>
    </row>
    <row r="17" spans="3:7" x14ac:dyDescent="0.25">
      <c r="C17" s="15" t="s">
        <v>9</v>
      </c>
      <c r="D17" s="16" t="s">
        <v>10</v>
      </c>
      <c r="E17" s="17" t="s">
        <v>11</v>
      </c>
      <c r="F17" s="12"/>
      <c r="G17" s="11"/>
    </row>
    <row r="18" spans="3:7" ht="25.5" x14ac:dyDescent="0.25">
      <c r="C18" s="18" t="s">
        <v>12</v>
      </c>
      <c r="D18" s="19" t="s">
        <v>13</v>
      </c>
      <c r="E18" s="20" t="s">
        <v>14</v>
      </c>
      <c r="F18" s="21"/>
      <c r="G18" s="22"/>
    </row>
    <row r="19" spans="3:7" x14ac:dyDescent="0.25">
      <c r="C19" s="18" t="s">
        <v>15</v>
      </c>
      <c r="D19" s="19" t="s">
        <v>16</v>
      </c>
      <c r="E19" s="23" t="s">
        <v>17</v>
      </c>
      <c r="F19" s="24"/>
    </row>
    <row r="20" spans="3:7" ht="25.5" x14ac:dyDescent="0.25">
      <c r="C20" s="18" t="s">
        <v>18</v>
      </c>
      <c r="D20" s="19" t="s">
        <v>19</v>
      </c>
      <c r="E20" s="23" t="s">
        <v>20</v>
      </c>
      <c r="F20" s="24"/>
    </row>
    <row r="21" spans="3:7" ht="25.5" x14ac:dyDescent="0.25">
      <c r="C21" s="18" t="s">
        <v>21</v>
      </c>
      <c r="D21" s="19" t="s">
        <v>10</v>
      </c>
      <c r="E21" s="23" t="s">
        <v>22</v>
      </c>
      <c r="F21" s="24"/>
    </row>
    <row r="22" spans="3:7" x14ac:dyDescent="0.25">
      <c r="C22" s="25" t="s">
        <v>23</v>
      </c>
      <c r="D22" s="26" t="s">
        <v>24</v>
      </c>
      <c r="E22" s="27" t="s">
        <v>25</v>
      </c>
      <c r="F22" s="24"/>
    </row>
    <row r="23" spans="3:7" x14ac:dyDescent="0.25">
      <c r="C23" s="64" t="s">
        <v>26</v>
      </c>
      <c r="D23" s="66" t="s">
        <v>27</v>
      </c>
      <c r="E23" s="28" t="s">
        <v>28</v>
      </c>
      <c r="F23" s="24"/>
    </row>
    <row r="24" spans="3:7" x14ac:dyDescent="0.25">
      <c r="C24" s="64"/>
      <c r="D24" s="66"/>
      <c r="E24" s="28" t="s">
        <v>29</v>
      </c>
      <c r="F24" s="24"/>
    </row>
    <row r="25" spans="3:7" x14ac:dyDescent="0.25">
      <c r="C25" s="64"/>
      <c r="D25" s="66" t="s">
        <v>30</v>
      </c>
      <c r="E25" s="28" t="s">
        <v>31</v>
      </c>
      <c r="F25" s="24"/>
    </row>
    <row r="26" spans="3:7" x14ac:dyDescent="0.25">
      <c r="C26" s="64"/>
      <c r="D26" s="66"/>
      <c r="E26" s="28" t="s">
        <v>32</v>
      </c>
      <c r="F26" s="24"/>
    </row>
    <row r="27" spans="3:7" ht="15.75" thickBot="1" x14ac:dyDescent="0.3">
      <c r="C27" s="65"/>
      <c r="D27" s="67"/>
      <c r="E27" s="29" t="s">
        <v>33</v>
      </c>
      <c r="F27" s="24"/>
    </row>
    <row r="28" spans="3:7" x14ac:dyDescent="0.25">
      <c r="C28" s="30"/>
      <c r="D28" s="21"/>
      <c r="E28" s="24"/>
      <c r="F28" s="24"/>
    </row>
    <row r="29" spans="3:7" x14ac:dyDescent="0.25">
      <c r="C29" s="59" t="s">
        <v>34</v>
      </c>
      <c r="D29" s="59"/>
      <c r="E29" s="59"/>
      <c r="F29" s="24"/>
    </row>
    <row r="30" spans="3:7" ht="93" customHeight="1" x14ac:dyDescent="0.25">
      <c r="C30" s="59"/>
      <c r="D30" s="59"/>
      <c r="E30" s="59"/>
      <c r="F30" s="24"/>
    </row>
    <row r="31" spans="3:7" ht="24" customHeight="1" x14ac:dyDescent="0.25">
      <c r="C31" s="68" t="s">
        <v>35</v>
      </c>
      <c r="D31" s="68"/>
      <c r="E31" s="68"/>
    </row>
    <row r="32" spans="3:7" x14ac:dyDescent="0.25">
      <c r="C32" s="69" t="s">
        <v>5</v>
      </c>
      <c r="D32" s="70"/>
      <c r="E32" s="71"/>
    </row>
    <row r="33" spans="3:5" x14ac:dyDescent="0.25">
      <c r="C33" s="4" t="s">
        <v>6</v>
      </c>
      <c r="D33" s="4" t="s">
        <v>36</v>
      </c>
      <c r="E33" s="4" t="s">
        <v>37</v>
      </c>
    </row>
    <row r="34" spans="3:5" x14ac:dyDescent="0.25">
      <c r="C34" s="72" t="s">
        <v>12</v>
      </c>
      <c r="D34" s="31" t="s">
        <v>38</v>
      </c>
      <c r="E34" s="32" t="s">
        <v>39</v>
      </c>
    </row>
    <row r="35" spans="3:5" x14ac:dyDescent="0.25">
      <c r="C35" s="72"/>
      <c r="D35" s="72" t="s">
        <v>40</v>
      </c>
      <c r="E35" s="32" t="s">
        <v>41</v>
      </c>
    </row>
    <row r="36" spans="3:5" x14ac:dyDescent="0.25">
      <c r="C36" s="72"/>
      <c r="D36" s="72"/>
      <c r="E36" s="32" t="s">
        <v>42</v>
      </c>
    </row>
    <row r="37" spans="3:5" x14ac:dyDescent="0.25">
      <c r="C37" s="72"/>
      <c r="D37" s="72"/>
      <c r="E37" s="32" t="s">
        <v>43</v>
      </c>
    </row>
    <row r="38" spans="3:5" ht="26.25" x14ac:dyDescent="0.25">
      <c r="C38" s="72"/>
      <c r="D38" s="72" t="s">
        <v>44</v>
      </c>
      <c r="E38" s="33" t="s">
        <v>45</v>
      </c>
    </row>
    <row r="39" spans="3:5" ht="39" x14ac:dyDescent="0.25">
      <c r="C39" s="72"/>
      <c r="D39" s="72"/>
      <c r="E39" s="33" t="s">
        <v>46</v>
      </c>
    </row>
    <row r="40" spans="3:5" x14ac:dyDescent="0.25">
      <c r="C40" s="72"/>
      <c r="D40" s="72"/>
      <c r="E40" s="33" t="s">
        <v>47</v>
      </c>
    </row>
    <row r="42" spans="3:5" x14ac:dyDescent="0.25">
      <c r="C42" s="59"/>
      <c r="D42" s="59"/>
      <c r="E42" s="59"/>
    </row>
    <row r="43" spans="3:5" ht="9" customHeight="1" x14ac:dyDescent="0.25">
      <c r="C43" s="59"/>
      <c r="D43" s="59"/>
      <c r="E43" s="59"/>
    </row>
    <row r="44" spans="3:5" ht="8.25" customHeight="1" x14ac:dyDescent="0.25">
      <c r="C44" s="59"/>
      <c r="D44" s="59"/>
      <c r="E44" s="59"/>
    </row>
    <row r="45" spans="3:5" x14ac:dyDescent="0.25">
      <c r="C45" s="34"/>
      <c r="D45" s="34"/>
      <c r="E45" s="34"/>
    </row>
  </sheetData>
  <mergeCells count="12">
    <mergeCell ref="C42:E44"/>
    <mergeCell ref="D13:H13"/>
    <mergeCell ref="C15:E15"/>
    <mergeCell ref="C23:C27"/>
    <mergeCell ref="D23:D24"/>
    <mergeCell ref="D25:D27"/>
    <mergeCell ref="C29:E30"/>
    <mergeCell ref="C31:E31"/>
    <mergeCell ref="C32:E32"/>
    <mergeCell ref="C34:C40"/>
    <mergeCell ref="D35:D37"/>
    <mergeCell ref="D38:D4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G393"/>
  <sheetViews>
    <sheetView tabSelected="1" workbookViewId="0">
      <selection activeCell="C6" sqref="C6"/>
    </sheetView>
  </sheetViews>
  <sheetFormatPr baseColWidth="10" defaultRowHeight="15" x14ac:dyDescent="0.25"/>
  <cols>
    <col min="1" max="1" width="12.28515625" customWidth="1"/>
    <col min="3" max="3" width="43" bestFit="1" customWidth="1"/>
    <col min="4" max="4" width="18" customWidth="1"/>
    <col min="5" max="5" width="22.85546875" bestFit="1" customWidth="1"/>
    <col min="6" max="6" width="12" customWidth="1"/>
    <col min="7" max="7" width="17.28515625" style="41" customWidth="1"/>
  </cols>
  <sheetData>
    <row r="4" spans="1:7" s="35" customFormat="1" x14ac:dyDescent="0.25">
      <c r="C4" s="36"/>
      <c r="D4" s="36"/>
      <c r="G4" s="37"/>
    </row>
    <row r="5" spans="1:7" x14ac:dyDescent="0.25">
      <c r="A5" s="73" t="s">
        <v>48</v>
      </c>
      <c r="B5" s="74"/>
      <c r="C5" s="74"/>
      <c r="D5" s="74"/>
      <c r="E5" s="74"/>
      <c r="F5" s="74"/>
      <c r="G5" s="75"/>
    </row>
    <row r="6" spans="1:7" ht="25.5" x14ac:dyDescent="0.25">
      <c r="A6" s="38" t="s">
        <v>49</v>
      </c>
      <c r="B6" s="38" t="s">
        <v>10</v>
      </c>
      <c r="C6" s="38" t="s">
        <v>13</v>
      </c>
      <c r="D6" s="38" t="s">
        <v>16</v>
      </c>
      <c r="E6" s="38" t="s">
        <v>50</v>
      </c>
      <c r="F6" s="38" t="s">
        <v>10</v>
      </c>
      <c r="G6" s="38" t="s">
        <v>24</v>
      </c>
    </row>
    <row r="7" spans="1:7" ht="16.5" customHeight="1" x14ac:dyDescent="0.25">
      <c r="A7" s="39">
        <v>1</v>
      </c>
      <c r="B7" s="58">
        <v>20546916</v>
      </c>
      <c r="C7" s="55" t="s">
        <v>47</v>
      </c>
      <c r="D7" s="57">
        <v>44118</v>
      </c>
      <c r="E7" s="57">
        <v>44613</v>
      </c>
      <c r="F7" s="58">
        <v>20546916</v>
      </c>
      <c r="G7" s="51" t="s">
        <v>30</v>
      </c>
    </row>
    <row r="8" spans="1:7" x14ac:dyDescent="0.25">
      <c r="A8" s="39">
        <v>2</v>
      </c>
      <c r="B8" s="58">
        <v>10548854</v>
      </c>
      <c r="C8" s="55" t="s">
        <v>47</v>
      </c>
      <c r="D8" s="57">
        <v>44134</v>
      </c>
      <c r="E8" s="57">
        <v>44609</v>
      </c>
      <c r="F8" s="58">
        <v>10548854</v>
      </c>
      <c r="G8" s="51" t="s">
        <v>30</v>
      </c>
    </row>
    <row r="9" spans="1:7" x14ac:dyDescent="0.25">
      <c r="A9" s="39">
        <v>3</v>
      </c>
      <c r="B9" s="58">
        <v>10562977</v>
      </c>
      <c r="C9" s="55" t="s">
        <v>47</v>
      </c>
      <c r="D9" s="57">
        <v>44264</v>
      </c>
      <c r="E9" s="56"/>
      <c r="F9" s="55"/>
      <c r="G9" s="51" t="s">
        <v>27</v>
      </c>
    </row>
    <row r="10" spans="1:7" x14ac:dyDescent="0.25">
      <c r="A10" s="39">
        <v>4</v>
      </c>
      <c r="B10" s="58">
        <v>10568212</v>
      </c>
      <c r="C10" s="55" t="s">
        <v>47</v>
      </c>
      <c r="D10" s="57">
        <v>44309</v>
      </c>
      <c r="E10" s="57">
        <v>44672</v>
      </c>
      <c r="F10" s="58">
        <v>10568212</v>
      </c>
      <c r="G10" s="51" t="s">
        <v>30</v>
      </c>
    </row>
    <row r="11" spans="1:7" x14ac:dyDescent="0.25">
      <c r="A11" s="39">
        <v>5</v>
      </c>
      <c r="B11" s="58">
        <v>30569815</v>
      </c>
      <c r="C11" s="55" t="s">
        <v>47</v>
      </c>
      <c r="D11" s="57">
        <v>44323</v>
      </c>
      <c r="E11" s="57">
        <v>44748</v>
      </c>
      <c r="F11" s="58">
        <v>30569815</v>
      </c>
      <c r="G11" s="51" t="s">
        <v>30</v>
      </c>
    </row>
    <row r="12" spans="1:7" x14ac:dyDescent="0.25">
      <c r="A12" s="39">
        <v>6</v>
      </c>
      <c r="B12" s="58">
        <v>20571089</v>
      </c>
      <c r="C12" s="55" t="s">
        <v>47</v>
      </c>
      <c r="D12" s="57">
        <v>44340</v>
      </c>
      <c r="E12" s="56"/>
      <c r="F12" s="55"/>
      <c r="G12" s="51" t="s">
        <v>27</v>
      </c>
    </row>
    <row r="13" spans="1:7" x14ac:dyDescent="0.25">
      <c r="A13" s="39">
        <v>7</v>
      </c>
      <c r="B13" s="58">
        <v>10571816</v>
      </c>
      <c r="C13" s="55" t="s">
        <v>47</v>
      </c>
      <c r="D13" s="57">
        <v>44348</v>
      </c>
      <c r="E13" s="57">
        <v>44578</v>
      </c>
      <c r="F13" s="58">
        <v>10571816</v>
      </c>
      <c r="G13" s="51" t="s">
        <v>30</v>
      </c>
    </row>
    <row r="14" spans="1:7" x14ac:dyDescent="0.25">
      <c r="A14" s="39">
        <v>8</v>
      </c>
      <c r="B14" s="58">
        <v>20573716</v>
      </c>
      <c r="C14" s="55" t="s">
        <v>47</v>
      </c>
      <c r="D14" s="57">
        <v>44356</v>
      </c>
      <c r="E14" s="57">
        <v>44649</v>
      </c>
      <c r="F14" s="58">
        <v>20573716</v>
      </c>
      <c r="G14" s="51" t="s">
        <v>30</v>
      </c>
    </row>
    <row r="15" spans="1:7" x14ac:dyDescent="0.25">
      <c r="A15" s="39">
        <v>9</v>
      </c>
      <c r="B15" s="58">
        <v>30573601</v>
      </c>
      <c r="C15" s="55" t="s">
        <v>47</v>
      </c>
      <c r="D15" s="57">
        <v>44365</v>
      </c>
      <c r="E15" s="57">
        <v>44594</v>
      </c>
      <c r="F15" s="58">
        <v>30573601</v>
      </c>
      <c r="G15" s="51" t="s">
        <v>30</v>
      </c>
    </row>
    <row r="16" spans="1:7" x14ac:dyDescent="0.25">
      <c r="A16" s="39">
        <v>10</v>
      </c>
      <c r="B16" s="58">
        <v>30573722</v>
      </c>
      <c r="C16" s="55" t="s">
        <v>47</v>
      </c>
      <c r="D16" s="57">
        <v>44369</v>
      </c>
      <c r="E16" s="56"/>
      <c r="F16" s="55"/>
      <c r="G16" s="51" t="s">
        <v>27</v>
      </c>
    </row>
    <row r="17" spans="1:7" x14ac:dyDescent="0.25">
      <c r="A17" s="39">
        <v>11</v>
      </c>
      <c r="B17" s="58">
        <v>30573870</v>
      </c>
      <c r="C17" s="55" t="s">
        <v>47</v>
      </c>
      <c r="D17" s="57">
        <v>44370</v>
      </c>
      <c r="E17" s="57">
        <v>44579</v>
      </c>
      <c r="F17" s="58">
        <v>30573870</v>
      </c>
      <c r="G17" s="51" t="s">
        <v>30</v>
      </c>
    </row>
    <row r="18" spans="1:7" x14ac:dyDescent="0.25">
      <c r="A18" s="39">
        <v>12</v>
      </c>
      <c r="B18" s="58">
        <v>20574159</v>
      </c>
      <c r="C18" s="55" t="s">
        <v>47</v>
      </c>
      <c r="D18" s="57">
        <v>44376</v>
      </c>
      <c r="E18" s="57">
        <v>44649</v>
      </c>
      <c r="F18" s="58">
        <v>20574159</v>
      </c>
      <c r="G18" s="51" t="s">
        <v>30</v>
      </c>
    </row>
    <row r="19" spans="1:7" x14ac:dyDescent="0.25">
      <c r="A19" s="39">
        <v>13</v>
      </c>
      <c r="B19" s="58">
        <v>10575696</v>
      </c>
      <c r="C19" s="55" t="s">
        <v>47</v>
      </c>
      <c r="D19" s="57">
        <v>44391</v>
      </c>
      <c r="E19" s="57">
        <v>44664</v>
      </c>
      <c r="F19" s="58">
        <v>10575696</v>
      </c>
      <c r="G19" s="51" t="s">
        <v>30</v>
      </c>
    </row>
    <row r="20" spans="1:7" x14ac:dyDescent="0.25">
      <c r="A20" s="39">
        <v>14</v>
      </c>
      <c r="B20" s="58">
        <v>20575982</v>
      </c>
      <c r="C20" s="55" t="s">
        <v>47</v>
      </c>
      <c r="D20" s="57">
        <v>44396</v>
      </c>
      <c r="E20" s="57">
        <v>44649</v>
      </c>
      <c r="F20" s="58">
        <v>20575982</v>
      </c>
      <c r="G20" s="51" t="s">
        <v>30</v>
      </c>
    </row>
    <row r="21" spans="1:7" x14ac:dyDescent="0.25">
      <c r="A21" s="39">
        <v>15</v>
      </c>
      <c r="B21" s="58">
        <v>20576252</v>
      </c>
      <c r="C21" s="55" t="s">
        <v>47</v>
      </c>
      <c r="D21" s="57">
        <v>44398</v>
      </c>
      <c r="E21" s="57">
        <v>44649</v>
      </c>
      <c r="F21" s="58">
        <v>20576252</v>
      </c>
      <c r="G21" s="51" t="s">
        <v>30</v>
      </c>
    </row>
    <row r="22" spans="1:7" x14ac:dyDescent="0.25">
      <c r="A22" s="39">
        <v>16</v>
      </c>
      <c r="B22" s="58">
        <v>20576713</v>
      </c>
      <c r="C22" s="55" t="s">
        <v>47</v>
      </c>
      <c r="D22" s="57">
        <v>44404</v>
      </c>
      <c r="E22" s="57">
        <v>44565</v>
      </c>
      <c r="F22" s="58">
        <v>20576713</v>
      </c>
      <c r="G22" s="51" t="s">
        <v>30</v>
      </c>
    </row>
    <row r="23" spans="1:7" x14ac:dyDescent="0.25">
      <c r="A23" s="39">
        <v>17</v>
      </c>
      <c r="B23" s="58">
        <v>10578079</v>
      </c>
      <c r="C23" s="55" t="s">
        <v>47</v>
      </c>
      <c r="D23" s="57">
        <v>44421</v>
      </c>
      <c r="E23" s="56"/>
      <c r="F23" s="55"/>
      <c r="G23" s="51" t="s">
        <v>27</v>
      </c>
    </row>
    <row r="24" spans="1:7" x14ac:dyDescent="0.25">
      <c r="A24" s="39">
        <v>18</v>
      </c>
      <c r="B24" s="58">
        <v>10578032</v>
      </c>
      <c r="C24" s="55" t="s">
        <v>47</v>
      </c>
      <c r="D24" s="57">
        <v>44421</v>
      </c>
      <c r="E24" s="56"/>
      <c r="F24" s="55"/>
      <c r="G24" s="51" t="s">
        <v>27</v>
      </c>
    </row>
    <row r="25" spans="1:7" x14ac:dyDescent="0.25">
      <c r="A25" s="39">
        <v>19</v>
      </c>
      <c r="B25" s="58">
        <v>30578073</v>
      </c>
      <c r="C25" s="55" t="s">
        <v>47</v>
      </c>
      <c r="D25" s="57">
        <v>44421</v>
      </c>
      <c r="E25" s="57">
        <v>44594</v>
      </c>
      <c r="F25" s="58">
        <v>30578073</v>
      </c>
      <c r="G25" s="51" t="s">
        <v>30</v>
      </c>
    </row>
    <row r="26" spans="1:7" x14ac:dyDescent="0.25">
      <c r="A26" s="39">
        <v>20</v>
      </c>
      <c r="B26" s="58">
        <v>20579885</v>
      </c>
      <c r="C26" s="55" t="s">
        <v>47</v>
      </c>
      <c r="D26" s="57">
        <v>44439</v>
      </c>
      <c r="E26" s="57">
        <v>44676</v>
      </c>
      <c r="F26" s="58">
        <v>20579885</v>
      </c>
      <c r="G26" s="51" t="s">
        <v>30</v>
      </c>
    </row>
    <row r="27" spans="1:7" x14ac:dyDescent="0.25">
      <c r="A27" s="39">
        <v>21</v>
      </c>
      <c r="B27" s="58">
        <v>20579966</v>
      </c>
      <c r="C27" s="55" t="s">
        <v>47</v>
      </c>
      <c r="D27" s="57">
        <v>44440</v>
      </c>
      <c r="E27" s="56"/>
      <c r="F27" s="55"/>
      <c r="G27" s="51" t="s">
        <v>27</v>
      </c>
    </row>
    <row r="28" spans="1:7" x14ac:dyDescent="0.25">
      <c r="A28" s="39">
        <v>22</v>
      </c>
      <c r="B28" s="58">
        <v>20581150</v>
      </c>
      <c r="C28" s="55" t="s">
        <v>47</v>
      </c>
      <c r="D28" s="57">
        <v>44455</v>
      </c>
      <c r="E28" s="57">
        <v>44651</v>
      </c>
      <c r="F28" s="58">
        <v>20581150</v>
      </c>
      <c r="G28" s="51" t="s">
        <v>30</v>
      </c>
    </row>
    <row r="29" spans="1:7" x14ac:dyDescent="0.25">
      <c r="A29" s="39">
        <v>23</v>
      </c>
      <c r="B29" s="58">
        <v>10582292</v>
      </c>
      <c r="C29" s="55" t="s">
        <v>47</v>
      </c>
      <c r="D29" s="57">
        <v>44475</v>
      </c>
      <c r="E29" s="57">
        <v>44594</v>
      </c>
      <c r="F29" s="58">
        <v>10582292</v>
      </c>
      <c r="G29" s="51" t="s">
        <v>30</v>
      </c>
    </row>
    <row r="30" spans="1:7" x14ac:dyDescent="0.25">
      <c r="A30" s="39">
        <v>24</v>
      </c>
      <c r="B30" s="58">
        <v>10582556</v>
      </c>
      <c r="C30" s="55" t="s">
        <v>47</v>
      </c>
      <c r="D30" s="57">
        <v>44481</v>
      </c>
      <c r="E30" s="57">
        <v>44610</v>
      </c>
      <c r="F30" s="58">
        <v>10582556</v>
      </c>
      <c r="G30" s="51" t="s">
        <v>30</v>
      </c>
    </row>
    <row r="31" spans="1:7" x14ac:dyDescent="0.25">
      <c r="A31" s="39">
        <v>25</v>
      </c>
      <c r="B31" s="58">
        <v>30583224</v>
      </c>
      <c r="C31" s="55" t="s">
        <v>47</v>
      </c>
      <c r="D31" s="57">
        <v>44489</v>
      </c>
      <c r="E31" s="57">
        <v>44572</v>
      </c>
      <c r="F31" s="58">
        <v>30583224</v>
      </c>
      <c r="G31" s="51" t="s">
        <v>30</v>
      </c>
    </row>
    <row r="32" spans="1:7" x14ac:dyDescent="0.25">
      <c r="A32" s="39">
        <v>26</v>
      </c>
      <c r="B32" s="58">
        <v>20583312</v>
      </c>
      <c r="C32" s="55" t="s">
        <v>47</v>
      </c>
      <c r="D32" s="57">
        <v>44490</v>
      </c>
      <c r="E32" s="57">
        <v>44645</v>
      </c>
      <c r="F32" s="58">
        <v>20583312</v>
      </c>
      <c r="G32" s="51" t="s">
        <v>30</v>
      </c>
    </row>
    <row r="33" spans="1:7" x14ac:dyDescent="0.25">
      <c r="A33" s="39">
        <v>27</v>
      </c>
      <c r="B33" s="58">
        <v>30583424</v>
      </c>
      <c r="C33" s="55" t="s">
        <v>47</v>
      </c>
      <c r="D33" s="57">
        <v>44491</v>
      </c>
      <c r="E33" s="57">
        <v>44676</v>
      </c>
      <c r="F33" s="58">
        <v>30583424</v>
      </c>
      <c r="G33" s="51" t="s">
        <v>30</v>
      </c>
    </row>
    <row r="34" spans="1:7" x14ac:dyDescent="0.25">
      <c r="A34" s="39">
        <v>28</v>
      </c>
      <c r="B34" s="58">
        <v>30583685</v>
      </c>
      <c r="C34" s="55" t="s">
        <v>47</v>
      </c>
      <c r="D34" s="57">
        <v>44496</v>
      </c>
      <c r="E34" s="57">
        <v>44582</v>
      </c>
      <c r="F34" s="58">
        <v>30583685</v>
      </c>
      <c r="G34" s="51" t="s">
        <v>30</v>
      </c>
    </row>
    <row r="35" spans="1:7" x14ac:dyDescent="0.25">
      <c r="A35" s="39">
        <v>29</v>
      </c>
      <c r="B35" s="58">
        <v>20583790</v>
      </c>
      <c r="C35" s="55" t="s">
        <v>47</v>
      </c>
      <c r="D35" s="57">
        <v>44497</v>
      </c>
      <c r="E35" s="57">
        <v>44574</v>
      </c>
      <c r="F35" s="58">
        <v>20583790</v>
      </c>
      <c r="G35" s="51" t="s">
        <v>30</v>
      </c>
    </row>
    <row r="36" spans="1:7" x14ac:dyDescent="0.25">
      <c r="A36" s="39">
        <v>30</v>
      </c>
      <c r="B36" s="58">
        <v>20583739</v>
      </c>
      <c r="C36" s="55" t="s">
        <v>47</v>
      </c>
      <c r="D36" s="57">
        <v>44497</v>
      </c>
      <c r="E36" s="57">
        <v>44580</v>
      </c>
      <c r="F36" s="58">
        <v>20583739</v>
      </c>
      <c r="G36" s="51" t="s">
        <v>30</v>
      </c>
    </row>
    <row r="37" spans="1:7" x14ac:dyDescent="0.25">
      <c r="A37" s="39">
        <v>31</v>
      </c>
      <c r="B37" s="58">
        <v>30583816</v>
      </c>
      <c r="C37" s="55" t="s">
        <v>47</v>
      </c>
      <c r="D37" s="57">
        <v>44498</v>
      </c>
      <c r="E37" s="57">
        <v>44624</v>
      </c>
      <c r="F37" s="58">
        <v>30583816</v>
      </c>
      <c r="G37" s="51" t="s">
        <v>30</v>
      </c>
    </row>
    <row r="38" spans="1:7" x14ac:dyDescent="0.25">
      <c r="A38" s="39">
        <v>32</v>
      </c>
      <c r="B38" s="58">
        <v>10584456</v>
      </c>
      <c r="C38" s="55" t="s">
        <v>47</v>
      </c>
      <c r="D38" s="57">
        <v>44509</v>
      </c>
      <c r="E38" s="57">
        <v>44580</v>
      </c>
      <c r="F38" s="58">
        <v>10584456</v>
      </c>
      <c r="G38" s="51" t="s">
        <v>30</v>
      </c>
    </row>
    <row r="39" spans="1:7" x14ac:dyDescent="0.25">
      <c r="A39" s="39">
        <v>33</v>
      </c>
      <c r="B39" s="58">
        <v>20584615</v>
      </c>
      <c r="C39" s="55" t="s">
        <v>47</v>
      </c>
      <c r="D39" s="57">
        <v>44510</v>
      </c>
      <c r="E39" s="56"/>
      <c r="F39" s="55"/>
      <c r="G39" s="51" t="s">
        <v>27</v>
      </c>
    </row>
    <row r="40" spans="1:7" x14ac:dyDescent="0.25">
      <c r="A40" s="39">
        <v>34</v>
      </c>
      <c r="B40" s="58">
        <v>30585152</v>
      </c>
      <c r="C40" s="55" t="s">
        <v>47</v>
      </c>
      <c r="D40" s="57">
        <v>44517</v>
      </c>
      <c r="E40" s="56"/>
      <c r="F40" s="55"/>
      <c r="G40" s="51" t="s">
        <v>27</v>
      </c>
    </row>
    <row r="41" spans="1:7" x14ac:dyDescent="0.25">
      <c r="A41" s="39">
        <v>35</v>
      </c>
      <c r="B41" s="58">
        <v>20585276</v>
      </c>
      <c r="C41" s="55" t="s">
        <v>47</v>
      </c>
      <c r="D41" s="57">
        <v>44519</v>
      </c>
      <c r="E41" s="57">
        <v>44580</v>
      </c>
      <c r="F41" s="58">
        <v>20585276</v>
      </c>
      <c r="G41" s="51" t="s">
        <v>30</v>
      </c>
    </row>
    <row r="42" spans="1:7" x14ac:dyDescent="0.25">
      <c r="A42" s="39">
        <v>36</v>
      </c>
      <c r="B42" s="58">
        <v>30585437</v>
      </c>
      <c r="C42" s="55" t="s">
        <v>47</v>
      </c>
      <c r="D42" s="57">
        <v>44522</v>
      </c>
      <c r="E42" s="57">
        <v>44578</v>
      </c>
      <c r="F42" s="58">
        <v>30585437</v>
      </c>
      <c r="G42" s="51" t="s">
        <v>30</v>
      </c>
    </row>
    <row r="43" spans="1:7" x14ac:dyDescent="0.25">
      <c r="A43" s="39">
        <v>37</v>
      </c>
      <c r="B43" s="58">
        <v>20585839</v>
      </c>
      <c r="C43" s="55" t="s">
        <v>47</v>
      </c>
      <c r="D43" s="57">
        <v>44526</v>
      </c>
      <c r="E43" s="57">
        <v>44579</v>
      </c>
      <c r="F43" s="58">
        <v>20585839</v>
      </c>
      <c r="G43" s="51" t="s">
        <v>30</v>
      </c>
    </row>
    <row r="44" spans="1:7" x14ac:dyDescent="0.25">
      <c r="A44" s="39">
        <v>38</v>
      </c>
      <c r="B44" s="58">
        <v>30586057</v>
      </c>
      <c r="C44" s="55" t="s">
        <v>47</v>
      </c>
      <c r="D44" s="57">
        <v>44529</v>
      </c>
      <c r="E44" s="57">
        <v>44567</v>
      </c>
      <c r="F44" s="58">
        <v>30586057</v>
      </c>
      <c r="G44" s="51" t="s">
        <v>30</v>
      </c>
    </row>
    <row r="45" spans="1:7" x14ac:dyDescent="0.25">
      <c r="A45" s="39">
        <v>39</v>
      </c>
      <c r="B45" s="58">
        <v>30586189</v>
      </c>
      <c r="C45" s="55" t="s">
        <v>47</v>
      </c>
      <c r="D45" s="57">
        <v>44531</v>
      </c>
      <c r="E45" s="56"/>
      <c r="F45" s="55"/>
      <c r="G45" s="51" t="s">
        <v>27</v>
      </c>
    </row>
    <row r="46" spans="1:7" x14ac:dyDescent="0.25">
      <c r="A46" s="39">
        <v>40</v>
      </c>
      <c r="B46" s="58">
        <v>20586326</v>
      </c>
      <c r="C46" s="55" t="s">
        <v>47</v>
      </c>
      <c r="D46" s="57">
        <v>44532</v>
      </c>
      <c r="E46" s="57">
        <v>44670</v>
      </c>
      <c r="F46" s="58">
        <v>20586326</v>
      </c>
      <c r="G46" s="51" t="s">
        <v>30</v>
      </c>
    </row>
    <row r="47" spans="1:7" x14ac:dyDescent="0.25">
      <c r="A47" s="39">
        <v>41</v>
      </c>
      <c r="B47" s="58">
        <v>30586791</v>
      </c>
      <c r="C47" s="55" t="s">
        <v>47</v>
      </c>
      <c r="D47" s="57">
        <v>44539</v>
      </c>
      <c r="E47" s="57">
        <v>44572</v>
      </c>
      <c r="F47" s="58">
        <v>30586791</v>
      </c>
      <c r="G47" s="51" t="s">
        <v>30</v>
      </c>
    </row>
    <row r="48" spans="1:7" x14ac:dyDescent="0.25">
      <c r="A48" s="39">
        <v>42</v>
      </c>
      <c r="B48" s="58">
        <v>30586968</v>
      </c>
      <c r="C48" s="55" t="s">
        <v>47</v>
      </c>
      <c r="D48" s="57">
        <v>44540</v>
      </c>
      <c r="E48" s="57">
        <v>44595</v>
      </c>
      <c r="F48" s="58">
        <v>30586968</v>
      </c>
      <c r="G48" s="51" t="s">
        <v>30</v>
      </c>
    </row>
    <row r="49" spans="1:7" x14ac:dyDescent="0.25">
      <c r="A49" s="39">
        <v>43</v>
      </c>
      <c r="B49" s="58">
        <v>20587031</v>
      </c>
      <c r="C49" s="55" t="s">
        <v>47</v>
      </c>
      <c r="D49" s="57">
        <v>44543</v>
      </c>
      <c r="E49" s="57">
        <v>44588</v>
      </c>
      <c r="F49" s="58">
        <v>20587031</v>
      </c>
      <c r="G49" s="51" t="s">
        <v>30</v>
      </c>
    </row>
    <row r="50" spans="1:7" x14ac:dyDescent="0.25">
      <c r="A50" s="39">
        <v>44</v>
      </c>
      <c r="B50" s="58">
        <v>20587241</v>
      </c>
      <c r="C50" s="55" t="s">
        <v>47</v>
      </c>
      <c r="D50" s="57">
        <v>44545</v>
      </c>
      <c r="E50" s="57">
        <v>44565</v>
      </c>
      <c r="F50" s="58">
        <v>20587241</v>
      </c>
      <c r="G50" s="51" t="s">
        <v>30</v>
      </c>
    </row>
    <row r="51" spans="1:7" x14ac:dyDescent="0.25">
      <c r="A51" s="39">
        <v>45</v>
      </c>
      <c r="B51" s="58">
        <v>30587315</v>
      </c>
      <c r="C51" s="55" t="s">
        <v>47</v>
      </c>
      <c r="D51" s="57">
        <v>44545</v>
      </c>
      <c r="E51" s="57">
        <v>44582</v>
      </c>
      <c r="F51" s="58">
        <v>30587315</v>
      </c>
      <c r="G51" s="51" t="s">
        <v>30</v>
      </c>
    </row>
    <row r="52" spans="1:7" x14ac:dyDescent="0.25">
      <c r="A52" s="39">
        <v>46</v>
      </c>
      <c r="B52" s="58">
        <v>30587642</v>
      </c>
      <c r="C52" s="55" t="s">
        <v>47</v>
      </c>
      <c r="D52" s="57">
        <v>44550</v>
      </c>
      <c r="E52" s="57">
        <v>44610</v>
      </c>
      <c r="F52" s="58">
        <v>30587642</v>
      </c>
      <c r="G52" s="51" t="s">
        <v>30</v>
      </c>
    </row>
    <row r="53" spans="1:7" x14ac:dyDescent="0.25">
      <c r="A53" s="39">
        <v>47</v>
      </c>
      <c r="B53" s="58">
        <v>10587767</v>
      </c>
      <c r="C53" s="55" t="s">
        <v>47</v>
      </c>
      <c r="D53" s="57">
        <v>44551</v>
      </c>
      <c r="E53" s="56"/>
      <c r="F53" s="55"/>
      <c r="G53" s="51" t="s">
        <v>27</v>
      </c>
    </row>
    <row r="54" spans="1:7" x14ac:dyDescent="0.25">
      <c r="A54" s="39">
        <v>48</v>
      </c>
      <c r="B54" s="58">
        <v>20588033</v>
      </c>
      <c r="C54" s="55" t="s">
        <v>47</v>
      </c>
      <c r="D54" s="57">
        <v>44553</v>
      </c>
      <c r="E54" s="57">
        <v>44669</v>
      </c>
      <c r="F54" s="58">
        <v>20588033</v>
      </c>
      <c r="G54" s="51" t="s">
        <v>30</v>
      </c>
    </row>
    <row r="55" spans="1:7" x14ac:dyDescent="0.25">
      <c r="A55" s="39">
        <v>49</v>
      </c>
      <c r="B55" s="58">
        <v>10588277</v>
      </c>
      <c r="C55" s="55" t="s">
        <v>47</v>
      </c>
      <c r="D55" s="57">
        <v>44557</v>
      </c>
      <c r="E55" s="56"/>
      <c r="F55" s="55"/>
      <c r="G55" s="51" t="s">
        <v>27</v>
      </c>
    </row>
    <row r="56" spans="1:7" x14ac:dyDescent="0.25">
      <c r="A56" s="39">
        <v>50</v>
      </c>
      <c r="B56" s="58">
        <v>20588390</v>
      </c>
      <c r="C56" s="55" t="s">
        <v>47</v>
      </c>
      <c r="D56" s="57">
        <v>44558</v>
      </c>
      <c r="E56" s="57">
        <v>44568</v>
      </c>
      <c r="F56" s="58">
        <v>20588390</v>
      </c>
      <c r="G56" s="51" t="s">
        <v>30</v>
      </c>
    </row>
    <row r="57" spans="1:7" x14ac:dyDescent="0.25">
      <c r="A57" s="39">
        <v>51</v>
      </c>
      <c r="B57" s="58">
        <v>20588342</v>
      </c>
      <c r="C57" s="55" t="s">
        <v>47</v>
      </c>
      <c r="D57" s="57">
        <v>44558</v>
      </c>
      <c r="E57" s="57">
        <v>44589</v>
      </c>
      <c r="F57" s="58">
        <v>20588342</v>
      </c>
      <c r="G57" s="51" t="s">
        <v>30</v>
      </c>
    </row>
    <row r="58" spans="1:7" x14ac:dyDescent="0.25">
      <c r="A58" s="39">
        <v>52</v>
      </c>
      <c r="B58" s="58">
        <v>30588510</v>
      </c>
      <c r="C58" s="55" t="s">
        <v>47</v>
      </c>
      <c r="D58" s="57">
        <v>44559</v>
      </c>
      <c r="E58" s="56"/>
      <c r="F58" s="55"/>
      <c r="G58" s="51" t="s">
        <v>27</v>
      </c>
    </row>
    <row r="59" spans="1:7" x14ac:dyDescent="0.25">
      <c r="A59" s="39">
        <v>53</v>
      </c>
      <c r="B59" s="58">
        <v>10588471</v>
      </c>
      <c r="C59" s="55" t="s">
        <v>47</v>
      </c>
      <c r="D59" s="57">
        <v>44559</v>
      </c>
      <c r="E59" s="57">
        <v>44711</v>
      </c>
      <c r="F59" s="58">
        <v>10588471</v>
      </c>
      <c r="G59" s="51" t="s">
        <v>30</v>
      </c>
    </row>
    <row r="60" spans="1:7" x14ac:dyDescent="0.25">
      <c r="A60" s="39">
        <v>54</v>
      </c>
      <c r="B60" s="58">
        <v>20588622</v>
      </c>
      <c r="C60" s="55" t="s">
        <v>47</v>
      </c>
      <c r="D60" s="57">
        <v>44560</v>
      </c>
      <c r="E60" s="56"/>
      <c r="F60" s="55"/>
      <c r="G60" s="51" t="s">
        <v>27</v>
      </c>
    </row>
    <row r="61" spans="1:7" x14ac:dyDescent="0.25">
      <c r="A61" s="39">
        <v>55</v>
      </c>
      <c r="B61" s="58">
        <v>20212151</v>
      </c>
      <c r="C61" s="55" t="s">
        <v>47</v>
      </c>
      <c r="D61" s="57">
        <v>44560</v>
      </c>
      <c r="E61" s="57">
        <v>44594</v>
      </c>
      <c r="F61" s="58">
        <v>20212151</v>
      </c>
      <c r="G61" s="51" t="s">
        <v>30</v>
      </c>
    </row>
    <row r="62" spans="1:7" x14ac:dyDescent="0.25">
      <c r="A62" s="39">
        <v>56</v>
      </c>
      <c r="B62" s="58">
        <v>20589091</v>
      </c>
      <c r="C62" s="55" t="s">
        <v>47</v>
      </c>
      <c r="D62" s="57">
        <v>44565</v>
      </c>
      <c r="E62" s="57">
        <v>44631</v>
      </c>
      <c r="F62" s="58">
        <v>20589091</v>
      </c>
      <c r="G62" s="51" t="s">
        <v>30</v>
      </c>
    </row>
    <row r="63" spans="1:7" x14ac:dyDescent="0.25">
      <c r="A63" s="39">
        <v>57</v>
      </c>
      <c r="B63" s="58">
        <v>30589472</v>
      </c>
      <c r="C63" s="55" t="s">
        <v>47</v>
      </c>
      <c r="D63" s="57">
        <v>44567</v>
      </c>
      <c r="E63" s="56"/>
      <c r="F63" s="55"/>
      <c r="G63" s="51" t="s">
        <v>27</v>
      </c>
    </row>
    <row r="64" spans="1:7" x14ac:dyDescent="0.25">
      <c r="A64" s="39">
        <v>58</v>
      </c>
      <c r="B64" s="58">
        <v>30589594</v>
      </c>
      <c r="C64" s="55" t="s">
        <v>47</v>
      </c>
      <c r="D64" s="57">
        <v>44568</v>
      </c>
      <c r="E64" s="57">
        <v>44581</v>
      </c>
      <c r="F64" s="58">
        <v>30589594</v>
      </c>
      <c r="G64" s="51" t="s">
        <v>30</v>
      </c>
    </row>
    <row r="65" spans="1:7" x14ac:dyDescent="0.25">
      <c r="A65" s="39">
        <v>59</v>
      </c>
      <c r="B65" s="58">
        <v>30589841</v>
      </c>
      <c r="C65" s="55" t="s">
        <v>47</v>
      </c>
      <c r="D65" s="57">
        <v>44571</v>
      </c>
      <c r="E65" s="57">
        <v>44615</v>
      </c>
      <c r="F65" s="58">
        <v>30589841</v>
      </c>
      <c r="G65" s="51" t="s">
        <v>30</v>
      </c>
    </row>
    <row r="66" spans="1:7" x14ac:dyDescent="0.25">
      <c r="A66" s="39">
        <v>60</v>
      </c>
      <c r="B66" s="58">
        <v>30590066</v>
      </c>
      <c r="C66" s="55" t="s">
        <v>47</v>
      </c>
      <c r="D66" s="57">
        <v>44572</v>
      </c>
      <c r="E66" s="57">
        <v>44644</v>
      </c>
      <c r="F66" s="58">
        <v>30590066</v>
      </c>
      <c r="G66" s="51" t="s">
        <v>30</v>
      </c>
    </row>
    <row r="67" spans="1:7" x14ac:dyDescent="0.25">
      <c r="A67" s="39">
        <v>61</v>
      </c>
      <c r="B67" s="58">
        <v>30590111</v>
      </c>
      <c r="C67" s="55" t="s">
        <v>47</v>
      </c>
      <c r="D67" s="57">
        <v>44573</v>
      </c>
      <c r="E67" s="57">
        <v>44697</v>
      </c>
      <c r="F67" s="58">
        <v>30590111</v>
      </c>
      <c r="G67" s="51" t="s">
        <v>30</v>
      </c>
    </row>
    <row r="68" spans="1:7" x14ac:dyDescent="0.25">
      <c r="A68" s="39">
        <v>62</v>
      </c>
      <c r="B68" s="58">
        <v>30590357</v>
      </c>
      <c r="C68" s="55" t="s">
        <v>47</v>
      </c>
      <c r="D68" s="57">
        <v>44574</v>
      </c>
      <c r="E68" s="57">
        <v>44599</v>
      </c>
      <c r="F68" s="58">
        <v>30590357</v>
      </c>
      <c r="G68" s="51" t="s">
        <v>30</v>
      </c>
    </row>
    <row r="69" spans="1:7" x14ac:dyDescent="0.25">
      <c r="A69" s="39">
        <v>63</v>
      </c>
      <c r="B69" s="58">
        <v>30590586</v>
      </c>
      <c r="C69" s="55" t="s">
        <v>47</v>
      </c>
      <c r="D69" s="57">
        <v>44578</v>
      </c>
      <c r="E69" s="56"/>
      <c r="F69" s="55"/>
      <c r="G69" s="51" t="s">
        <v>27</v>
      </c>
    </row>
    <row r="70" spans="1:7" x14ac:dyDescent="0.25">
      <c r="A70" s="39">
        <v>64</v>
      </c>
      <c r="B70" s="58">
        <v>10590698</v>
      </c>
      <c r="C70" s="55" t="s">
        <v>47</v>
      </c>
      <c r="D70" s="57">
        <v>44579</v>
      </c>
      <c r="E70" s="57">
        <v>44652</v>
      </c>
      <c r="F70" s="58">
        <v>10590698</v>
      </c>
      <c r="G70" s="51" t="s">
        <v>30</v>
      </c>
    </row>
    <row r="71" spans="1:7" x14ac:dyDescent="0.25">
      <c r="A71" s="39">
        <v>65</v>
      </c>
      <c r="B71" s="58">
        <v>30590830</v>
      </c>
      <c r="C71" s="55" t="s">
        <v>47</v>
      </c>
      <c r="D71" s="57">
        <v>44580</v>
      </c>
      <c r="E71" s="56"/>
      <c r="F71" s="55"/>
      <c r="G71" s="51" t="s">
        <v>27</v>
      </c>
    </row>
    <row r="72" spans="1:7" x14ac:dyDescent="0.25">
      <c r="A72" s="39">
        <v>66</v>
      </c>
      <c r="B72" s="58">
        <v>30590762</v>
      </c>
      <c r="C72" s="55" t="s">
        <v>47</v>
      </c>
      <c r="D72" s="57">
        <v>44580</v>
      </c>
      <c r="E72" s="57">
        <v>44607</v>
      </c>
      <c r="F72" s="58">
        <v>30590762</v>
      </c>
      <c r="G72" s="51" t="s">
        <v>30</v>
      </c>
    </row>
    <row r="73" spans="1:7" x14ac:dyDescent="0.25">
      <c r="A73" s="39">
        <v>67</v>
      </c>
      <c r="B73" s="58">
        <v>20590850</v>
      </c>
      <c r="C73" s="55" t="s">
        <v>47</v>
      </c>
      <c r="D73" s="57">
        <v>44580</v>
      </c>
      <c r="E73" s="57">
        <v>44699</v>
      </c>
      <c r="F73" s="58">
        <v>20590850</v>
      </c>
      <c r="G73" s="51" t="s">
        <v>30</v>
      </c>
    </row>
    <row r="74" spans="1:7" x14ac:dyDescent="0.25">
      <c r="A74" s="39">
        <v>68</v>
      </c>
      <c r="B74" s="58">
        <v>30590942</v>
      </c>
      <c r="C74" s="55" t="s">
        <v>47</v>
      </c>
      <c r="D74" s="57">
        <v>44581</v>
      </c>
      <c r="E74" s="56"/>
      <c r="F74" s="55"/>
      <c r="G74" s="51" t="s">
        <v>27</v>
      </c>
    </row>
    <row r="75" spans="1:7" x14ac:dyDescent="0.25">
      <c r="A75" s="39">
        <v>69</v>
      </c>
      <c r="B75" s="58">
        <v>30591028</v>
      </c>
      <c r="C75" s="55" t="s">
        <v>47</v>
      </c>
      <c r="D75" s="57">
        <v>44582</v>
      </c>
      <c r="E75" s="56"/>
      <c r="F75" s="55"/>
      <c r="G75" s="51" t="s">
        <v>27</v>
      </c>
    </row>
    <row r="76" spans="1:7" x14ac:dyDescent="0.25">
      <c r="A76" s="39">
        <v>70</v>
      </c>
      <c r="B76" s="58">
        <v>20591150</v>
      </c>
      <c r="C76" s="55" t="s">
        <v>47</v>
      </c>
      <c r="D76" s="57">
        <v>44585</v>
      </c>
      <c r="E76" s="56"/>
      <c r="F76" s="55"/>
      <c r="G76" s="51" t="s">
        <v>27</v>
      </c>
    </row>
    <row r="77" spans="1:7" x14ac:dyDescent="0.25">
      <c r="A77" s="39">
        <v>71</v>
      </c>
      <c r="B77" s="58">
        <v>10591237</v>
      </c>
      <c r="C77" s="55" t="s">
        <v>47</v>
      </c>
      <c r="D77" s="57">
        <v>44585</v>
      </c>
      <c r="E77" s="56"/>
      <c r="F77" s="55"/>
      <c r="G77" s="51" t="s">
        <v>27</v>
      </c>
    </row>
    <row r="78" spans="1:7" x14ac:dyDescent="0.25">
      <c r="A78" s="39">
        <v>72</v>
      </c>
      <c r="B78" s="58">
        <v>30591186</v>
      </c>
      <c r="C78" s="55" t="s">
        <v>47</v>
      </c>
      <c r="D78" s="57">
        <v>44585</v>
      </c>
      <c r="E78" s="57">
        <v>44727</v>
      </c>
      <c r="F78" s="58">
        <v>30591186</v>
      </c>
      <c r="G78" s="51" t="s">
        <v>30</v>
      </c>
    </row>
    <row r="79" spans="1:7" x14ac:dyDescent="0.25">
      <c r="A79" s="39">
        <v>73</v>
      </c>
      <c r="B79" s="58">
        <v>30591343</v>
      </c>
      <c r="C79" s="55" t="s">
        <v>47</v>
      </c>
      <c r="D79" s="57">
        <v>44586</v>
      </c>
      <c r="E79" s="56"/>
      <c r="F79" s="55"/>
      <c r="G79" s="51" t="s">
        <v>27</v>
      </c>
    </row>
    <row r="80" spans="1:7" x14ac:dyDescent="0.25">
      <c r="A80" s="39">
        <v>74</v>
      </c>
      <c r="B80" s="58">
        <v>20593156</v>
      </c>
      <c r="C80" s="55" t="s">
        <v>47</v>
      </c>
      <c r="D80" s="57">
        <v>44587</v>
      </c>
      <c r="E80" s="57">
        <v>44657</v>
      </c>
      <c r="F80" s="58">
        <v>20593156</v>
      </c>
      <c r="G80" s="51" t="s">
        <v>30</v>
      </c>
    </row>
    <row r="81" spans="1:7" x14ac:dyDescent="0.25">
      <c r="A81" s="39">
        <v>75</v>
      </c>
      <c r="B81" s="58">
        <v>10591651</v>
      </c>
      <c r="C81" s="55" t="s">
        <v>47</v>
      </c>
      <c r="D81" s="57">
        <v>44588</v>
      </c>
      <c r="E81" s="56"/>
      <c r="F81" s="55"/>
      <c r="G81" s="51" t="s">
        <v>27</v>
      </c>
    </row>
    <row r="82" spans="1:7" x14ac:dyDescent="0.25">
      <c r="A82" s="39">
        <v>76</v>
      </c>
      <c r="B82" s="58">
        <v>10591655</v>
      </c>
      <c r="C82" s="55" t="s">
        <v>47</v>
      </c>
      <c r="D82" s="57">
        <v>44588</v>
      </c>
      <c r="E82" s="56"/>
      <c r="F82" s="55"/>
      <c r="G82" s="51" t="s">
        <v>27</v>
      </c>
    </row>
    <row r="83" spans="1:7" x14ac:dyDescent="0.25">
      <c r="A83" s="39">
        <v>77</v>
      </c>
      <c r="B83" s="58">
        <v>20591930</v>
      </c>
      <c r="C83" s="55" t="s">
        <v>47</v>
      </c>
      <c r="D83" s="57">
        <v>44592</v>
      </c>
      <c r="E83" s="57">
        <v>44727</v>
      </c>
      <c r="F83" s="58">
        <v>20591930</v>
      </c>
      <c r="G83" s="51" t="s">
        <v>30</v>
      </c>
    </row>
    <row r="84" spans="1:7" x14ac:dyDescent="0.25">
      <c r="A84" s="39">
        <v>78</v>
      </c>
      <c r="B84" s="58">
        <v>20592065</v>
      </c>
      <c r="C84" s="55" t="s">
        <v>47</v>
      </c>
      <c r="D84" s="57">
        <v>44594</v>
      </c>
      <c r="E84" s="57">
        <v>44631</v>
      </c>
      <c r="F84" s="58">
        <v>20592065</v>
      </c>
      <c r="G84" s="51" t="s">
        <v>30</v>
      </c>
    </row>
    <row r="85" spans="1:7" x14ac:dyDescent="0.25">
      <c r="A85" s="39">
        <v>79</v>
      </c>
      <c r="B85" s="58">
        <v>30592139</v>
      </c>
      <c r="C85" s="55" t="s">
        <v>47</v>
      </c>
      <c r="D85" s="57">
        <v>44595</v>
      </c>
      <c r="E85" s="57">
        <v>44635</v>
      </c>
      <c r="F85" s="58">
        <v>30592139</v>
      </c>
      <c r="G85" s="51" t="s">
        <v>30</v>
      </c>
    </row>
    <row r="86" spans="1:7" x14ac:dyDescent="0.25">
      <c r="A86" s="39">
        <v>80</v>
      </c>
      <c r="B86" s="58">
        <v>30592541</v>
      </c>
      <c r="C86" s="55" t="s">
        <v>47</v>
      </c>
      <c r="D86" s="57">
        <v>44600</v>
      </c>
      <c r="E86" s="57">
        <v>44600</v>
      </c>
      <c r="F86" s="58">
        <v>30592541</v>
      </c>
      <c r="G86" s="51" t="s">
        <v>30</v>
      </c>
    </row>
    <row r="87" spans="1:7" x14ac:dyDescent="0.25">
      <c r="A87" s="39">
        <v>81</v>
      </c>
      <c r="B87" s="58">
        <v>10592940</v>
      </c>
      <c r="C87" s="55" t="s">
        <v>47</v>
      </c>
      <c r="D87" s="57">
        <v>44601</v>
      </c>
      <c r="E87" s="57">
        <v>44601</v>
      </c>
      <c r="F87" s="58">
        <v>10592940</v>
      </c>
      <c r="G87" s="51" t="s">
        <v>30</v>
      </c>
    </row>
    <row r="88" spans="1:7" x14ac:dyDescent="0.25">
      <c r="A88" s="39">
        <v>82</v>
      </c>
      <c r="B88" s="58">
        <v>30593030</v>
      </c>
      <c r="C88" s="55" t="s">
        <v>47</v>
      </c>
      <c r="D88" s="57">
        <v>44601</v>
      </c>
      <c r="E88" s="57">
        <v>44602</v>
      </c>
      <c r="F88" s="58">
        <v>30593030</v>
      </c>
      <c r="G88" s="51" t="s">
        <v>30</v>
      </c>
    </row>
    <row r="89" spans="1:7" x14ac:dyDescent="0.25">
      <c r="A89" s="39">
        <v>83</v>
      </c>
      <c r="B89" s="58">
        <v>30593282</v>
      </c>
      <c r="C89" s="55" t="s">
        <v>47</v>
      </c>
      <c r="D89" s="57">
        <v>44603</v>
      </c>
      <c r="E89" s="56"/>
      <c r="F89" s="55"/>
      <c r="G89" s="51" t="s">
        <v>27</v>
      </c>
    </row>
    <row r="90" spans="1:7" x14ac:dyDescent="0.25">
      <c r="A90" s="39">
        <v>84</v>
      </c>
      <c r="B90" s="58">
        <v>30593368</v>
      </c>
      <c r="C90" s="55" t="s">
        <v>47</v>
      </c>
      <c r="D90" s="57">
        <v>44606</v>
      </c>
      <c r="E90" s="57">
        <v>44606</v>
      </c>
      <c r="F90" s="58">
        <v>30593368</v>
      </c>
      <c r="G90" s="51" t="s">
        <v>30</v>
      </c>
    </row>
    <row r="91" spans="1:7" x14ac:dyDescent="0.25">
      <c r="A91" s="39">
        <v>85</v>
      </c>
      <c r="B91" s="58">
        <v>10593498</v>
      </c>
      <c r="C91" s="55" t="s">
        <v>47</v>
      </c>
      <c r="D91" s="57">
        <v>44606</v>
      </c>
      <c r="E91" s="57">
        <v>44644</v>
      </c>
      <c r="F91" s="58">
        <v>10593498</v>
      </c>
      <c r="G91" s="51" t="s">
        <v>30</v>
      </c>
    </row>
    <row r="92" spans="1:7" x14ac:dyDescent="0.25">
      <c r="A92" s="39">
        <v>86</v>
      </c>
      <c r="B92" s="58">
        <v>30593722</v>
      </c>
      <c r="C92" s="55" t="s">
        <v>70</v>
      </c>
      <c r="D92" s="57">
        <v>44608</v>
      </c>
      <c r="E92" s="57">
        <v>44656</v>
      </c>
      <c r="F92" s="58">
        <v>30593722</v>
      </c>
      <c r="G92" s="51" t="s">
        <v>30</v>
      </c>
    </row>
    <row r="93" spans="1:7" x14ac:dyDescent="0.25">
      <c r="A93" s="39">
        <v>87</v>
      </c>
      <c r="B93" s="58">
        <v>30593646</v>
      </c>
      <c r="C93" s="55" t="s">
        <v>47</v>
      </c>
      <c r="D93" s="57">
        <v>44608</v>
      </c>
      <c r="E93" s="57">
        <v>44627</v>
      </c>
      <c r="F93" s="58">
        <v>30593646</v>
      </c>
      <c r="G93" s="51" t="s">
        <v>30</v>
      </c>
    </row>
    <row r="94" spans="1:7" x14ac:dyDescent="0.25">
      <c r="A94" s="39">
        <v>88</v>
      </c>
      <c r="B94" s="58">
        <v>30593663</v>
      </c>
      <c r="C94" s="55" t="s">
        <v>47</v>
      </c>
      <c r="D94" s="57">
        <v>44608</v>
      </c>
      <c r="E94" s="57">
        <v>44608</v>
      </c>
      <c r="F94" s="58">
        <v>30593663</v>
      </c>
      <c r="G94" s="51" t="s">
        <v>30</v>
      </c>
    </row>
    <row r="95" spans="1:7" x14ac:dyDescent="0.25">
      <c r="A95" s="39">
        <v>89</v>
      </c>
      <c r="B95" s="58">
        <v>30593664</v>
      </c>
      <c r="C95" s="55" t="s">
        <v>47</v>
      </c>
      <c r="D95" s="57">
        <v>44608</v>
      </c>
      <c r="E95" s="57">
        <v>44735</v>
      </c>
      <c r="F95" s="58">
        <v>30593664</v>
      </c>
      <c r="G95" s="51" t="s">
        <v>30</v>
      </c>
    </row>
    <row r="96" spans="1:7" x14ac:dyDescent="0.25">
      <c r="A96" s="39">
        <v>90</v>
      </c>
      <c r="B96" s="58">
        <v>202200101</v>
      </c>
      <c r="C96" s="55" t="s">
        <v>47</v>
      </c>
      <c r="D96" s="57">
        <v>44610</v>
      </c>
      <c r="E96" s="57">
        <v>44697</v>
      </c>
      <c r="F96" s="58">
        <v>202200101</v>
      </c>
      <c r="G96" s="51" t="s">
        <v>30</v>
      </c>
    </row>
    <row r="97" spans="1:7" x14ac:dyDescent="0.25">
      <c r="A97" s="39">
        <v>91</v>
      </c>
      <c r="B97" s="58">
        <v>202200022</v>
      </c>
      <c r="C97" s="55" t="s">
        <v>70</v>
      </c>
      <c r="D97" s="57">
        <v>44610</v>
      </c>
      <c r="E97" s="57">
        <v>44613</v>
      </c>
      <c r="F97" s="58">
        <v>202200022</v>
      </c>
      <c r="G97" s="51" t="s">
        <v>30</v>
      </c>
    </row>
    <row r="98" spans="1:7" x14ac:dyDescent="0.25">
      <c r="A98" s="39">
        <v>92</v>
      </c>
      <c r="B98" s="58">
        <v>202200408</v>
      </c>
      <c r="C98" s="55" t="s">
        <v>47</v>
      </c>
      <c r="D98" s="57">
        <v>44614</v>
      </c>
      <c r="E98" s="57">
        <v>44614</v>
      </c>
      <c r="F98" s="58">
        <v>202200408</v>
      </c>
      <c r="G98" s="51" t="s">
        <v>30</v>
      </c>
    </row>
    <row r="99" spans="1:7" x14ac:dyDescent="0.25">
      <c r="A99" s="39">
        <v>93</v>
      </c>
      <c r="B99" s="58">
        <v>202200439</v>
      </c>
      <c r="C99" s="55" t="s">
        <v>47</v>
      </c>
      <c r="D99" s="57">
        <v>44614</v>
      </c>
      <c r="E99" s="57">
        <v>44614</v>
      </c>
      <c r="F99" s="58">
        <v>202200439</v>
      </c>
      <c r="G99" s="51" t="s">
        <v>30</v>
      </c>
    </row>
    <row r="100" spans="1:7" x14ac:dyDescent="0.25">
      <c r="A100" s="39">
        <v>94</v>
      </c>
      <c r="B100" s="58">
        <v>202200351</v>
      </c>
      <c r="C100" s="55" t="s">
        <v>47</v>
      </c>
      <c r="D100" s="57">
        <v>44614</v>
      </c>
      <c r="E100" s="57">
        <v>44651</v>
      </c>
      <c r="F100" s="58">
        <v>202200351</v>
      </c>
      <c r="G100" s="51" t="s">
        <v>30</v>
      </c>
    </row>
    <row r="101" spans="1:7" x14ac:dyDescent="0.25">
      <c r="A101" s="39">
        <v>95</v>
      </c>
      <c r="B101" s="58">
        <v>202200721</v>
      </c>
      <c r="C101" s="55" t="s">
        <v>47</v>
      </c>
      <c r="D101" s="57">
        <v>44616</v>
      </c>
      <c r="E101" s="57">
        <v>44645</v>
      </c>
      <c r="F101" s="58">
        <v>202200721</v>
      </c>
      <c r="G101" s="51" t="s">
        <v>30</v>
      </c>
    </row>
    <row r="102" spans="1:7" x14ac:dyDescent="0.25">
      <c r="A102" s="39">
        <v>96</v>
      </c>
      <c r="B102" s="58">
        <v>202201006</v>
      </c>
      <c r="C102" s="55" t="s">
        <v>71</v>
      </c>
      <c r="D102" s="57">
        <v>44620</v>
      </c>
      <c r="E102" s="57">
        <v>44621</v>
      </c>
      <c r="F102" s="58">
        <v>202201006</v>
      </c>
      <c r="G102" s="51" t="s">
        <v>30</v>
      </c>
    </row>
    <row r="103" spans="1:7" x14ac:dyDescent="0.25">
      <c r="A103" s="39">
        <v>97</v>
      </c>
      <c r="B103" s="58">
        <v>202201089</v>
      </c>
      <c r="C103" s="55" t="s">
        <v>47</v>
      </c>
      <c r="D103" s="57">
        <v>44620</v>
      </c>
      <c r="E103" s="57">
        <v>44664</v>
      </c>
      <c r="F103" s="58">
        <v>202201089</v>
      </c>
      <c r="G103" s="51" t="s">
        <v>30</v>
      </c>
    </row>
    <row r="104" spans="1:7" x14ac:dyDescent="0.25">
      <c r="A104" s="39">
        <v>98</v>
      </c>
      <c r="B104" s="58">
        <v>202201063</v>
      </c>
      <c r="C104" s="55" t="s">
        <v>47</v>
      </c>
      <c r="D104" s="57">
        <v>44620</v>
      </c>
      <c r="E104" s="57">
        <v>44700</v>
      </c>
      <c r="F104" s="58">
        <v>202201063</v>
      </c>
      <c r="G104" s="51" t="s">
        <v>30</v>
      </c>
    </row>
    <row r="105" spans="1:7" x14ac:dyDescent="0.25">
      <c r="A105" s="39">
        <v>99</v>
      </c>
      <c r="B105" s="58">
        <v>202201060</v>
      </c>
      <c r="C105" s="55" t="s">
        <v>47</v>
      </c>
      <c r="D105" s="57">
        <v>44620</v>
      </c>
      <c r="E105" s="57">
        <v>44620</v>
      </c>
      <c r="F105" s="58">
        <v>202201060</v>
      </c>
      <c r="G105" s="51" t="s">
        <v>30</v>
      </c>
    </row>
    <row r="106" spans="1:7" x14ac:dyDescent="0.25">
      <c r="A106" s="39">
        <v>100</v>
      </c>
      <c r="B106" s="58">
        <v>202201232</v>
      </c>
      <c r="C106" s="55" t="s">
        <v>47</v>
      </c>
      <c r="D106" s="57">
        <v>44621</v>
      </c>
      <c r="E106" s="56"/>
      <c r="F106" s="55"/>
      <c r="G106" s="51" t="s">
        <v>27</v>
      </c>
    </row>
    <row r="107" spans="1:7" x14ac:dyDescent="0.25">
      <c r="A107" s="39">
        <v>101</v>
      </c>
      <c r="B107" s="58">
        <v>202201270</v>
      </c>
      <c r="C107" s="55" t="s">
        <v>47</v>
      </c>
      <c r="D107" s="57">
        <v>44621</v>
      </c>
      <c r="E107" s="57">
        <v>44658</v>
      </c>
      <c r="F107" s="58">
        <v>202201270</v>
      </c>
      <c r="G107" s="51" t="s">
        <v>30</v>
      </c>
    </row>
    <row r="108" spans="1:7" x14ac:dyDescent="0.25">
      <c r="A108" s="39">
        <v>102</v>
      </c>
      <c r="B108" s="58">
        <v>202201248</v>
      </c>
      <c r="C108" s="55" t="s">
        <v>47</v>
      </c>
      <c r="D108" s="57">
        <v>44621</v>
      </c>
      <c r="E108" s="57">
        <v>44659</v>
      </c>
      <c r="F108" s="58">
        <v>202201248</v>
      </c>
      <c r="G108" s="51" t="s">
        <v>30</v>
      </c>
    </row>
    <row r="109" spans="1:7" x14ac:dyDescent="0.25">
      <c r="A109" s="39">
        <v>103</v>
      </c>
      <c r="B109" s="58">
        <v>202201386</v>
      </c>
      <c r="C109" s="55" t="s">
        <v>47</v>
      </c>
      <c r="D109" s="57">
        <v>44622</v>
      </c>
      <c r="E109" s="57">
        <v>44656</v>
      </c>
      <c r="F109" s="58">
        <v>202201386</v>
      </c>
      <c r="G109" s="51" t="s">
        <v>30</v>
      </c>
    </row>
    <row r="110" spans="1:7" x14ac:dyDescent="0.25">
      <c r="A110" s="39">
        <v>104</v>
      </c>
      <c r="B110" s="58">
        <v>202201500</v>
      </c>
      <c r="C110" s="55" t="s">
        <v>47</v>
      </c>
      <c r="D110" s="57">
        <v>44623</v>
      </c>
      <c r="E110" s="57">
        <v>44630</v>
      </c>
      <c r="F110" s="58">
        <v>202201500</v>
      </c>
      <c r="G110" s="51" t="s">
        <v>30</v>
      </c>
    </row>
    <row r="111" spans="1:7" x14ac:dyDescent="0.25">
      <c r="A111" s="39">
        <v>105</v>
      </c>
      <c r="B111" s="58">
        <v>202201504</v>
      </c>
      <c r="C111" s="55" t="s">
        <v>47</v>
      </c>
      <c r="D111" s="57">
        <v>44623</v>
      </c>
      <c r="E111" s="57">
        <v>44699</v>
      </c>
      <c r="F111" s="58">
        <v>202201504</v>
      </c>
      <c r="G111" s="51" t="s">
        <v>30</v>
      </c>
    </row>
    <row r="112" spans="1:7" x14ac:dyDescent="0.25">
      <c r="A112" s="39">
        <v>106</v>
      </c>
      <c r="B112" s="58">
        <v>202201634</v>
      </c>
      <c r="C112" s="55" t="s">
        <v>47</v>
      </c>
      <c r="D112" s="57">
        <v>44624</v>
      </c>
      <c r="E112" s="57">
        <v>44672</v>
      </c>
      <c r="F112" s="58">
        <v>202201634</v>
      </c>
      <c r="G112" s="51" t="s">
        <v>30</v>
      </c>
    </row>
    <row r="113" spans="1:7" x14ac:dyDescent="0.25">
      <c r="A113" s="39">
        <v>107</v>
      </c>
      <c r="B113" s="58">
        <v>202201689</v>
      </c>
      <c r="C113" s="55" t="s">
        <v>47</v>
      </c>
      <c r="D113" s="57">
        <v>44627</v>
      </c>
      <c r="E113" s="57">
        <v>44711</v>
      </c>
      <c r="F113" s="58">
        <v>202201689</v>
      </c>
      <c r="G113" s="51" t="s">
        <v>30</v>
      </c>
    </row>
    <row r="114" spans="1:7" x14ac:dyDescent="0.25">
      <c r="A114" s="39">
        <v>108</v>
      </c>
      <c r="B114" s="58">
        <v>202201949</v>
      </c>
      <c r="C114" s="55" t="s">
        <v>47</v>
      </c>
      <c r="D114" s="57">
        <v>44629</v>
      </c>
      <c r="E114" s="57">
        <v>44658</v>
      </c>
      <c r="F114" s="58">
        <v>202201949</v>
      </c>
      <c r="G114" s="51" t="s">
        <v>30</v>
      </c>
    </row>
    <row r="115" spans="1:7" x14ac:dyDescent="0.25">
      <c r="A115" s="39">
        <v>109</v>
      </c>
      <c r="B115" s="58">
        <v>202202055</v>
      </c>
      <c r="C115" s="55" t="s">
        <v>47</v>
      </c>
      <c r="D115" s="57">
        <v>44630</v>
      </c>
      <c r="E115" s="57">
        <v>44654</v>
      </c>
      <c r="F115" s="58">
        <v>202202055</v>
      </c>
      <c r="G115" s="51" t="s">
        <v>30</v>
      </c>
    </row>
    <row r="116" spans="1:7" x14ac:dyDescent="0.25">
      <c r="A116" s="39">
        <v>110</v>
      </c>
      <c r="B116" s="58">
        <v>202202059</v>
      </c>
      <c r="C116" s="55" t="s">
        <v>47</v>
      </c>
      <c r="D116" s="57">
        <v>44630</v>
      </c>
      <c r="E116" s="57">
        <v>44659</v>
      </c>
      <c r="F116" s="58">
        <v>202202059</v>
      </c>
      <c r="G116" s="51" t="s">
        <v>30</v>
      </c>
    </row>
    <row r="117" spans="1:7" x14ac:dyDescent="0.25">
      <c r="A117" s="39">
        <v>111</v>
      </c>
      <c r="B117" s="58">
        <v>202202032</v>
      </c>
      <c r="C117" s="55" t="s">
        <v>47</v>
      </c>
      <c r="D117" s="57">
        <v>44630</v>
      </c>
      <c r="E117" s="57">
        <v>44631</v>
      </c>
      <c r="F117" s="58">
        <v>202202032</v>
      </c>
      <c r="G117" s="51" t="s">
        <v>30</v>
      </c>
    </row>
    <row r="118" spans="1:7" x14ac:dyDescent="0.25">
      <c r="A118" s="39">
        <v>112</v>
      </c>
      <c r="B118" s="58">
        <v>202202191</v>
      </c>
      <c r="C118" s="55" t="s">
        <v>47</v>
      </c>
      <c r="D118" s="57">
        <v>44630</v>
      </c>
      <c r="E118" s="57">
        <v>44670</v>
      </c>
      <c r="F118" s="58">
        <v>202202191</v>
      </c>
      <c r="G118" s="51" t="s">
        <v>30</v>
      </c>
    </row>
    <row r="119" spans="1:7" x14ac:dyDescent="0.25">
      <c r="A119" s="39">
        <v>113</v>
      </c>
      <c r="B119" s="58">
        <v>202202048</v>
      </c>
      <c r="C119" s="55" t="s">
        <v>47</v>
      </c>
      <c r="D119" s="57">
        <v>44630</v>
      </c>
      <c r="E119" s="57">
        <v>44770</v>
      </c>
      <c r="F119" s="58">
        <v>202202048</v>
      </c>
      <c r="G119" s="51" t="s">
        <v>30</v>
      </c>
    </row>
    <row r="120" spans="1:7" x14ac:dyDescent="0.25">
      <c r="A120" s="39">
        <v>114</v>
      </c>
      <c r="B120" s="58">
        <v>202202235</v>
      </c>
      <c r="C120" s="55" t="s">
        <v>47</v>
      </c>
      <c r="D120" s="57">
        <v>44631</v>
      </c>
      <c r="E120" s="57">
        <v>44631</v>
      </c>
      <c r="F120" s="58">
        <v>202202235</v>
      </c>
      <c r="G120" s="51" t="s">
        <v>30</v>
      </c>
    </row>
    <row r="121" spans="1:7" x14ac:dyDescent="0.25">
      <c r="A121" s="39">
        <v>115</v>
      </c>
      <c r="B121" s="58">
        <v>202202221</v>
      </c>
      <c r="C121" s="55" t="s">
        <v>47</v>
      </c>
      <c r="D121" s="57">
        <v>44631</v>
      </c>
      <c r="E121" s="57">
        <v>44672</v>
      </c>
      <c r="F121" s="58">
        <v>202202221</v>
      </c>
      <c r="G121" s="51" t="s">
        <v>30</v>
      </c>
    </row>
    <row r="122" spans="1:7" x14ac:dyDescent="0.25">
      <c r="A122" s="39">
        <v>116</v>
      </c>
      <c r="B122" s="58">
        <v>202202292</v>
      </c>
      <c r="C122" s="55" t="s">
        <v>47</v>
      </c>
      <c r="D122" s="57">
        <v>44631</v>
      </c>
      <c r="E122" s="57">
        <v>44672</v>
      </c>
      <c r="F122" s="58">
        <v>202202292</v>
      </c>
      <c r="G122" s="51" t="s">
        <v>30</v>
      </c>
    </row>
    <row r="123" spans="1:7" x14ac:dyDescent="0.25">
      <c r="A123" s="39">
        <v>117</v>
      </c>
      <c r="B123" s="58">
        <v>202202280</v>
      </c>
      <c r="C123" s="55" t="s">
        <v>47</v>
      </c>
      <c r="D123" s="57">
        <v>44631</v>
      </c>
      <c r="E123" s="57">
        <v>44651</v>
      </c>
      <c r="F123" s="58">
        <v>202202280</v>
      </c>
      <c r="G123" s="51" t="s">
        <v>30</v>
      </c>
    </row>
    <row r="124" spans="1:7" x14ac:dyDescent="0.25">
      <c r="A124" s="39">
        <v>118</v>
      </c>
      <c r="B124" s="58">
        <v>202202371</v>
      </c>
      <c r="C124" s="55" t="s">
        <v>47</v>
      </c>
      <c r="D124" s="57">
        <v>44634</v>
      </c>
      <c r="E124" s="56"/>
      <c r="F124" s="55"/>
      <c r="G124" s="51" t="s">
        <v>27</v>
      </c>
    </row>
    <row r="125" spans="1:7" x14ac:dyDescent="0.25">
      <c r="A125" s="39">
        <v>119</v>
      </c>
      <c r="B125" s="58">
        <v>202202368</v>
      </c>
      <c r="C125" s="55" t="s">
        <v>47</v>
      </c>
      <c r="D125" s="57">
        <v>44634</v>
      </c>
      <c r="E125" s="57">
        <v>44658</v>
      </c>
      <c r="F125" s="58">
        <v>202202368</v>
      </c>
      <c r="G125" s="51" t="s">
        <v>30</v>
      </c>
    </row>
    <row r="126" spans="1:7" x14ac:dyDescent="0.25">
      <c r="A126" s="39">
        <v>120</v>
      </c>
      <c r="B126" s="58">
        <v>202202376</v>
      </c>
      <c r="C126" s="55" t="s">
        <v>47</v>
      </c>
      <c r="D126" s="57">
        <v>44634</v>
      </c>
      <c r="E126" s="57">
        <v>44634</v>
      </c>
      <c r="F126" s="58">
        <v>202202376</v>
      </c>
      <c r="G126" s="51" t="s">
        <v>30</v>
      </c>
    </row>
    <row r="127" spans="1:7" x14ac:dyDescent="0.25">
      <c r="A127" s="39">
        <v>121</v>
      </c>
      <c r="B127" s="58">
        <v>202202686</v>
      </c>
      <c r="C127" s="55" t="s">
        <v>47</v>
      </c>
      <c r="D127" s="57">
        <v>44635</v>
      </c>
      <c r="E127" s="57">
        <v>44690</v>
      </c>
      <c r="F127" s="58">
        <v>202202686</v>
      </c>
      <c r="G127" s="51" t="s">
        <v>30</v>
      </c>
    </row>
    <row r="128" spans="1:7" x14ac:dyDescent="0.25">
      <c r="A128" s="39">
        <v>122</v>
      </c>
      <c r="B128" s="58">
        <v>202202595</v>
      </c>
      <c r="C128" s="55" t="s">
        <v>47</v>
      </c>
      <c r="D128" s="57">
        <v>44635</v>
      </c>
      <c r="E128" s="57">
        <v>44678</v>
      </c>
      <c r="F128" s="58">
        <v>202202595</v>
      </c>
      <c r="G128" s="51" t="s">
        <v>30</v>
      </c>
    </row>
    <row r="129" spans="1:7" x14ac:dyDescent="0.25">
      <c r="A129" s="39">
        <v>123</v>
      </c>
      <c r="B129" s="58">
        <v>202202720</v>
      </c>
      <c r="C129" s="55" t="s">
        <v>47</v>
      </c>
      <c r="D129" s="57">
        <v>44635</v>
      </c>
      <c r="E129" s="57">
        <v>44648</v>
      </c>
      <c r="F129" s="58">
        <v>202202720</v>
      </c>
      <c r="G129" s="51" t="s">
        <v>30</v>
      </c>
    </row>
    <row r="130" spans="1:7" x14ac:dyDescent="0.25">
      <c r="A130" s="39">
        <v>124</v>
      </c>
      <c r="B130" s="58">
        <v>202202944</v>
      </c>
      <c r="C130" s="55" t="s">
        <v>47</v>
      </c>
      <c r="D130" s="57">
        <v>44636</v>
      </c>
      <c r="E130" s="56"/>
      <c r="F130" s="55"/>
      <c r="G130" s="51" t="s">
        <v>27</v>
      </c>
    </row>
    <row r="131" spans="1:7" x14ac:dyDescent="0.25">
      <c r="A131" s="39">
        <v>125</v>
      </c>
      <c r="B131" s="58">
        <v>202202888</v>
      </c>
      <c r="C131" s="55" t="s">
        <v>47</v>
      </c>
      <c r="D131" s="57">
        <v>44636</v>
      </c>
      <c r="E131" s="57">
        <v>44636</v>
      </c>
      <c r="F131" s="58">
        <v>202202888</v>
      </c>
      <c r="G131" s="51" t="s">
        <v>30</v>
      </c>
    </row>
    <row r="132" spans="1:7" x14ac:dyDescent="0.25">
      <c r="A132" s="39">
        <v>126</v>
      </c>
      <c r="B132" s="58">
        <v>202202917</v>
      </c>
      <c r="C132" s="55" t="s">
        <v>70</v>
      </c>
      <c r="D132" s="57">
        <v>44636</v>
      </c>
      <c r="E132" s="57">
        <v>44643</v>
      </c>
      <c r="F132" s="58">
        <v>202202917</v>
      </c>
      <c r="G132" s="51" t="s">
        <v>30</v>
      </c>
    </row>
    <row r="133" spans="1:7" x14ac:dyDescent="0.25">
      <c r="A133" s="39">
        <v>127</v>
      </c>
      <c r="B133" s="58">
        <v>202202984</v>
      </c>
      <c r="C133" s="55" t="s">
        <v>47</v>
      </c>
      <c r="D133" s="57">
        <v>44637</v>
      </c>
      <c r="E133" s="57">
        <v>44637</v>
      </c>
      <c r="F133" s="58">
        <v>202202984</v>
      </c>
      <c r="G133" s="51" t="s">
        <v>30</v>
      </c>
    </row>
    <row r="134" spans="1:7" x14ac:dyDescent="0.25">
      <c r="A134" s="39">
        <v>128</v>
      </c>
      <c r="B134" s="58">
        <v>202203048</v>
      </c>
      <c r="C134" s="55" t="s">
        <v>47</v>
      </c>
      <c r="D134" s="57">
        <v>44637</v>
      </c>
      <c r="E134" s="57">
        <v>44637</v>
      </c>
      <c r="F134" s="58">
        <v>202203048</v>
      </c>
      <c r="G134" s="51" t="s">
        <v>30</v>
      </c>
    </row>
    <row r="135" spans="1:7" x14ac:dyDescent="0.25">
      <c r="A135" s="39">
        <v>129</v>
      </c>
      <c r="B135" s="58">
        <v>202203246</v>
      </c>
      <c r="C135" s="55" t="s">
        <v>47</v>
      </c>
      <c r="D135" s="57">
        <v>44638</v>
      </c>
      <c r="E135" s="57">
        <v>44641</v>
      </c>
      <c r="F135" s="58">
        <v>202203246</v>
      </c>
      <c r="G135" s="51" t="s">
        <v>30</v>
      </c>
    </row>
    <row r="136" spans="1:7" x14ac:dyDescent="0.25">
      <c r="A136" s="39">
        <v>130</v>
      </c>
      <c r="B136" s="58">
        <v>202203398</v>
      </c>
      <c r="C136" s="55" t="s">
        <v>47</v>
      </c>
      <c r="D136" s="57">
        <v>44641</v>
      </c>
      <c r="E136" s="56"/>
      <c r="F136" s="55"/>
      <c r="G136" s="51" t="s">
        <v>27</v>
      </c>
    </row>
    <row r="137" spans="1:7" x14ac:dyDescent="0.25">
      <c r="A137" s="39">
        <v>131</v>
      </c>
      <c r="B137" s="58">
        <v>202203496</v>
      </c>
      <c r="C137" s="55" t="s">
        <v>47</v>
      </c>
      <c r="D137" s="57">
        <v>44641</v>
      </c>
      <c r="E137" s="57">
        <v>44713</v>
      </c>
      <c r="F137" s="58">
        <v>202203496</v>
      </c>
      <c r="G137" s="51" t="s">
        <v>30</v>
      </c>
    </row>
    <row r="138" spans="1:7" x14ac:dyDescent="0.25">
      <c r="A138" s="39">
        <v>132</v>
      </c>
      <c r="B138" s="58">
        <v>202203540</v>
      </c>
      <c r="C138" s="55" t="s">
        <v>47</v>
      </c>
      <c r="D138" s="57">
        <v>44641</v>
      </c>
      <c r="E138" s="57">
        <v>44715</v>
      </c>
      <c r="F138" s="58">
        <v>202203540</v>
      </c>
      <c r="G138" s="51" t="s">
        <v>30</v>
      </c>
    </row>
    <row r="139" spans="1:7" x14ac:dyDescent="0.25">
      <c r="A139" s="39">
        <v>133</v>
      </c>
      <c r="B139" s="58">
        <v>202203432</v>
      </c>
      <c r="C139" s="55" t="s">
        <v>47</v>
      </c>
      <c r="D139" s="57">
        <v>44641</v>
      </c>
      <c r="E139" s="57">
        <v>44721</v>
      </c>
      <c r="F139" s="58">
        <v>202203432</v>
      </c>
      <c r="G139" s="51" t="s">
        <v>30</v>
      </c>
    </row>
    <row r="140" spans="1:7" x14ac:dyDescent="0.25">
      <c r="A140" s="39">
        <v>134</v>
      </c>
      <c r="B140" s="58">
        <v>202203694</v>
      </c>
      <c r="C140" s="55" t="s">
        <v>47</v>
      </c>
      <c r="D140" s="57">
        <v>44642</v>
      </c>
      <c r="E140" s="57">
        <v>44683</v>
      </c>
      <c r="F140" s="58">
        <v>202203694</v>
      </c>
      <c r="G140" s="51" t="s">
        <v>30</v>
      </c>
    </row>
    <row r="141" spans="1:7" x14ac:dyDescent="0.25">
      <c r="A141" s="39">
        <v>135</v>
      </c>
      <c r="B141" s="58">
        <v>202203782</v>
      </c>
      <c r="C141" s="55" t="s">
        <v>47</v>
      </c>
      <c r="D141" s="57">
        <v>44642</v>
      </c>
      <c r="E141" s="57">
        <v>44670</v>
      </c>
      <c r="F141" s="58">
        <v>202203782</v>
      </c>
      <c r="G141" s="51" t="s">
        <v>30</v>
      </c>
    </row>
    <row r="142" spans="1:7" x14ac:dyDescent="0.25">
      <c r="A142" s="39">
        <v>136</v>
      </c>
      <c r="B142" s="58">
        <v>202203683</v>
      </c>
      <c r="C142" s="55" t="s">
        <v>47</v>
      </c>
      <c r="D142" s="57">
        <v>44642</v>
      </c>
      <c r="E142" s="57">
        <v>44643</v>
      </c>
      <c r="F142" s="58">
        <v>202203683</v>
      </c>
      <c r="G142" s="51" t="s">
        <v>30</v>
      </c>
    </row>
    <row r="143" spans="1:7" x14ac:dyDescent="0.25">
      <c r="A143" s="39">
        <v>137</v>
      </c>
      <c r="B143" s="58">
        <v>202203846</v>
      </c>
      <c r="C143" s="55" t="s">
        <v>47</v>
      </c>
      <c r="D143" s="57">
        <v>44643</v>
      </c>
      <c r="E143" s="56"/>
      <c r="F143" s="55"/>
      <c r="G143" s="51" t="s">
        <v>27</v>
      </c>
    </row>
    <row r="144" spans="1:7" x14ac:dyDescent="0.25">
      <c r="A144" s="39">
        <v>138</v>
      </c>
      <c r="B144" s="58">
        <v>202203904</v>
      </c>
      <c r="C144" s="55" t="s">
        <v>47</v>
      </c>
      <c r="D144" s="57">
        <v>44643</v>
      </c>
      <c r="E144" s="57">
        <v>44643</v>
      </c>
      <c r="F144" s="58">
        <v>202203904</v>
      </c>
      <c r="G144" s="51" t="s">
        <v>30</v>
      </c>
    </row>
    <row r="145" spans="1:7" x14ac:dyDescent="0.25">
      <c r="A145" s="39">
        <v>139</v>
      </c>
      <c r="B145" s="58">
        <v>202203884</v>
      </c>
      <c r="C145" s="55" t="s">
        <v>47</v>
      </c>
      <c r="D145" s="57">
        <v>44643</v>
      </c>
      <c r="E145" s="57">
        <v>44650</v>
      </c>
      <c r="F145" s="58">
        <v>202203884</v>
      </c>
      <c r="G145" s="51" t="s">
        <v>30</v>
      </c>
    </row>
    <row r="146" spans="1:7" x14ac:dyDescent="0.25">
      <c r="A146" s="39">
        <v>140</v>
      </c>
      <c r="B146" s="58">
        <v>202204071</v>
      </c>
      <c r="C146" s="55" t="s">
        <v>47</v>
      </c>
      <c r="D146" s="57">
        <v>44644</v>
      </c>
      <c r="E146" s="57">
        <v>44743</v>
      </c>
      <c r="F146" s="58">
        <v>202204071</v>
      </c>
      <c r="G146" s="51" t="s">
        <v>30</v>
      </c>
    </row>
    <row r="147" spans="1:7" x14ac:dyDescent="0.25">
      <c r="A147" s="39">
        <v>141</v>
      </c>
      <c r="B147" s="58">
        <v>202204102</v>
      </c>
      <c r="C147" s="55" t="s">
        <v>47</v>
      </c>
      <c r="D147" s="57">
        <v>44644</v>
      </c>
      <c r="E147" s="57">
        <v>44645</v>
      </c>
      <c r="F147" s="58">
        <v>202204102</v>
      </c>
      <c r="G147" s="51" t="s">
        <v>30</v>
      </c>
    </row>
    <row r="148" spans="1:7" x14ac:dyDescent="0.25">
      <c r="A148" s="39">
        <v>142</v>
      </c>
      <c r="B148" s="58">
        <v>202204167</v>
      </c>
      <c r="C148" s="55" t="s">
        <v>47</v>
      </c>
      <c r="D148" s="57">
        <v>44645</v>
      </c>
      <c r="E148" s="57">
        <v>44645</v>
      </c>
      <c r="F148" s="58">
        <v>202204167</v>
      </c>
      <c r="G148" s="51" t="s">
        <v>30</v>
      </c>
    </row>
    <row r="149" spans="1:7" x14ac:dyDescent="0.25">
      <c r="A149" s="39">
        <v>143</v>
      </c>
      <c r="B149" s="58">
        <v>202204191</v>
      </c>
      <c r="C149" s="55" t="s">
        <v>47</v>
      </c>
      <c r="D149" s="57">
        <v>44645</v>
      </c>
      <c r="E149" s="57">
        <v>44648</v>
      </c>
      <c r="F149" s="58">
        <v>202204191</v>
      </c>
      <c r="G149" s="51" t="s">
        <v>30</v>
      </c>
    </row>
    <row r="150" spans="1:7" x14ac:dyDescent="0.25">
      <c r="A150" s="39">
        <v>144</v>
      </c>
      <c r="B150" s="58">
        <v>202204301</v>
      </c>
      <c r="C150" s="55" t="s">
        <v>47</v>
      </c>
      <c r="D150" s="57">
        <v>44648</v>
      </c>
      <c r="E150" s="57">
        <v>44655</v>
      </c>
      <c r="F150" s="58">
        <v>202204301</v>
      </c>
      <c r="G150" s="51" t="s">
        <v>30</v>
      </c>
    </row>
    <row r="151" spans="1:7" x14ac:dyDescent="0.25">
      <c r="A151" s="39">
        <v>145</v>
      </c>
      <c r="B151" s="58">
        <v>202204438</v>
      </c>
      <c r="C151" s="55" t="s">
        <v>70</v>
      </c>
      <c r="D151" s="57">
        <v>44648</v>
      </c>
      <c r="E151" s="57">
        <v>44692</v>
      </c>
      <c r="F151" s="58">
        <v>202204438</v>
      </c>
      <c r="G151" s="51" t="s">
        <v>30</v>
      </c>
    </row>
    <row r="152" spans="1:7" x14ac:dyDescent="0.25">
      <c r="A152" s="39">
        <v>146</v>
      </c>
      <c r="B152" s="58">
        <v>202204376</v>
      </c>
      <c r="C152" s="55" t="s">
        <v>47</v>
      </c>
      <c r="D152" s="57">
        <v>44648</v>
      </c>
      <c r="E152" s="57">
        <v>44665</v>
      </c>
      <c r="F152" s="58">
        <v>202204376</v>
      </c>
      <c r="G152" s="51" t="s">
        <v>30</v>
      </c>
    </row>
    <row r="153" spans="1:7" x14ac:dyDescent="0.25">
      <c r="A153" s="39">
        <v>147</v>
      </c>
      <c r="B153" s="58">
        <v>202204483</v>
      </c>
      <c r="C153" s="55" t="s">
        <v>47</v>
      </c>
      <c r="D153" s="57">
        <v>44648</v>
      </c>
      <c r="E153" s="57">
        <v>44670</v>
      </c>
      <c r="F153" s="58">
        <v>202204483</v>
      </c>
      <c r="G153" s="51" t="s">
        <v>30</v>
      </c>
    </row>
    <row r="154" spans="1:7" x14ac:dyDescent="0.25">
      <c r="A154" s="39">
        <v>148</v>
      </c>
      <c r="B154" s="58">
        <v>202204473</v>
      </c>
      <c r="C154" s="55" t="s">
        <v>47</v>
      </c>
      <c r="D154" s="57">
        <v>44648</v>
      </c>
      <c r="E154" s="57">
        <v>44648</v>
      </c>
      <c r="F154" s="58">
        <v>202204473</v>
      </c>
      <c r="G154" s="51" t="s">
        <v>30</v>
      </c>
    </row>
    <row r="155" spans="1:7" x14ac:dyDescent="0.25">
      <c r="A155" s="39">
        <v>149</v>
      </c>
      <c r="B155" s="58">
        <v>202204318</v>
      </c>
      <c r="C155" s="55" t="s">
        <v>47</v>
      </c>
      <c r="D155" s="57">
        <v>44648</v>
      </c>
      <c r="E155" s="57">
        <v>44650</v>
      </c>
      <c r="F155" s="58">
        <v>202204318</v>
      </c>
      <c r="G155" s="51" t="s">
        <v>30</v>
      </c>
    </row>
    <row r="156" spans="1:7" x14ac:dyDescent="0.25">
      <c r="A156" s="39">
        <v>150</v>
      </c>
      <c r="B156" s="58">
        <v>202204514</v>
      </c>
      <c r="C156" s="55" t="s">
        <v>70</v>
      </c>
      <c r="D156" s="57">
        <v>44649</v>
      </c>
      <c r="E156" s="57">
        <v>44649</v>
      </c>
      <c r="F156" s="58">
        <v>202204514</v>
      </c>
      <c r="G156" s="51" t="s">
        <v>30</v>
      </c>
    </row>
    <row r="157" spans="1:7" x14ac:dyDescent="0.25">
      <c r="A157" s="39">
        <v>151</v>
      </c>
      <c r="B157" s="58">
        <v>202204763</v>
      </c>
      <c r="C157" s="55" t="s">
        <v>47</v>
      </c>
      <c r="D157" s="57">
        <v>44650</v>
      </c>
      <c r="E157" s="56"/>
      <c r="F157" s="55"/>
      <c r="G157" s="51" t="s">
        <v>27</v>
      </c>
    </row>
    <row r="158" spans="1:7" x14ac:dyDescent="0.25">
      <c r="A158" s="39">
        <v>152</v>
      </c>
      <c r="B158" s="58">
        <v>202204901</v>
      </c>
      <c r="C158" s="55" t="s">
        <v>47</v>
      </c>
      <c r="D158" s="57">
        <v>44651</v>
      </c>
      <c r="E158" s="57">
        <v>44656</v>
      </c>
      <c r="F158" s="58">
        <v>202204901</v>
      </c>
      <c r="G158" s="51" t="s">
        <v>30</v>
      </c>
    </row>
    <row r="159" spans="1:7" x14ac:dyDescent="0.25">
      <c r="A159" s="39">
        <v>153</v>
      </c>
      <c r="B159" s="58">
        <v>202205185</v>
      </c>
      <c r="C159" s="55" t="s">
        <v>47</v>
      </c>
      <c r="D159" s="57">
        <v>44652</v>
      </c>
      <c r="E159" s="56"/>
      <c r="F159" s="55"/>
      <c r="G159" s="51" t="s">
        <v>27</v>
      </c>
    </row>
    <row r="160" spans="1:7" x14ac:dyDescent="0.25">
      <c r="A160" s="39">
        <v>154</v>
      </c>
      <c r="B160" s="58">
        <v>202205308</v>
      </c>
      <c r="C160" s="55" t="s">
        <v>47</v>
      </c>
      <c r="D160" s="57">
        <v>44655</v>
      </c>
      <c r="E160" s="56"/>
      <c r="F160" s="55"/>
      <c r="G160" s="51" t="s">
        <v>27</v>
      </c>
    </row>
    <row r="161" spans="1:7" x14ac:dyDescent="0.25">
      <c r="A161" s="39">
        <v>155</v>
      </c>
      <c r="B161" s="58">
        <v>202205411</v>
      </c>
      <c r="C161" s="55" t="s">
        <v>47</v>
      </c>
      <c r="D161" s="57">
        <v>44655</v>
      </c>
      <c r="E161" s="57">
        <v>44686</v>
      </c>
      <c r="F161" s="58">
        <v>202205411</v>
      </c>
      <c r="G161" s="51" t="s">
        <v>30</v>
      </c>
    </row>
    <row r="162" spans="1:7" x14ac:dyDescent="0.25">
      <c r="A162" s="39">
        <v>156</v>
      </c>
      <c r="B162" s="58">
        <v>202205387</v>
      </c>
      <c r="C162" s="55" t="s">
        <v>47</v>
      </c>
      <c r="D162" s="57">
        <v>44655</v>
      </c>
      <c r="E162" s="57">
        <v>44687</v>
      </c>
      <c r="F162" s="58">
        <v>202205387</v>
      </c>
      <c r="G162" s="51" t="s">
        <v>30</v>
      </c>
    </row>
    <row r="163" spans="1:7" x14ac:dyDescent="0.25">
      <c r="A163" s="39">
        <v>157</v>
      </c>
      <c r="B163" s="58">
        <v>202205380</v>
      </c>
      <c r="C163" s="55" t="s">
        <v>47</v>
      </c>
      <c r="D163" s="57">
        <v>44655</v>
      </c>
      <c r="E163" s="57">
        <v>44658</v>
      </c>
      <c r="F163" s="58">
        <v>202205380</v>
      </c>
      <c r="G163" s="51" t="s">
        <v>30</v>
      </c>
    </row>
    <row r="164" spans="1:7" x14ac:dyDescent="0.25">
      <c r="A164" s="39">
        <v>158</v>
      </c>
      <c r="B164" s="58">
        <v>202205478</v>
      </c>
      <c r="C164" s="55" t="s">
        <v>47</v>
      </c>
      <c r="D164" s="57">
        <v>44656</v>
      </c>
      <c r="E164" s="57">
        <v>44683</v>
      </c>
      <c r="F164" s="58">
        <v>202205478</v>
      </c>
      <c r="G164" s="51" t="s">
        <v>30</v>
      </c>
    </row>
    <row r="165" spans="1:7" x14ac:dyDescent="0.25">
      <c r="A165" s="39">
        <v>159</v>
      </c>
      <c r="B165" s="58">
        <v>202205497</v>
      </c>
      <c r="C165" s="55" t="s">
        <v>47</v>
      </c>
      <c r="D165" s="57">
        <v>44656</v>
      </c>
      <c r="E165" s="57">
        <v>44706</v>
      </c>
      <c r="F165" s="58">
        <v>202205497</v>
      </c>
      <c r="G165" s="51" t="s">
        <v>30</v>
      </c>
    </row>
    <row r="166" spans="1:7" x14ac:dyDescent="0.25">
      <c r="A166" s="39">
        <v>160</v>
      </c>
      <c r="B166" s="58">
        <v>202205741</v>
      </c>
      <c r="C166" s="55" t="s">
        <v>47</v>
      </c>
      <c r="D166" s="57">
        <v>44657</v>
      </c>
      <c r="E166" s="57">
        <v>44683</v>
      </c>
      <c r="F166" s="58">
        <v>202205741</v>
      </c>
      <c r="G166" s="51" t="s">
        <v>30</v>
      </c>
    </row>
    <row r="167" spans="1:7" x14ac:dyDescent="0.25">
      <c r="A167" s="39">
        <v>161</v>
      </c>
      <c r="B167" s="58">
        <v>202205629</v>
      </c>
      <c r="C167" s="55" t="s">
        <v>47</v>
      </c>
      <c r="D167" s="57">
        <v>44657</v>
      </c>
      <c r="E167" s="57">
        <v>44657</v>
      </c>
      <c r="F167" s="58">
        <v>202205629</v>
      </c>
      <c r="G167" s="51" t="s">
        <v>30</v>
      </c>
    </row>
    <row r="168" spans="1:7" x14ac:dyDescent="0.25">
      <c r="A168" s="39">
        <v>162</v>
      </c>
      <c r="B168" s="58">
        <v>202205615</v>
      </c>
      <c r="C168" s="55" t="s">
        <v>47</v>
      </c>
      <c r="D168" s="57">
        <v>44657</v>
      </c>
      <c r="E168" s="57">
        <v>44687</v>
      </c>
      <c r="F168" s="58">
        <v>202205615</v>
      </c>
      <c r="G168" s="51" t="s">
        <v>30</v>
      </c>
    </row>
    <row r="169" spans="1:7" x14ac:dyDescent="0.25">
      <c r="A169" s="39">
        <v>163</v>
      </c>
      <c r="B169" s="58">
        <v>202205799</v>
      </c>
      <c r="C169" s="55" t="s">
        <v>47</v>
      </c>
      <c r="D169" s="57">
        <v>44657</v>
      </c>
      <c r="E169" s="57">
        <v>44692</v>
      </c>
      <c r="F169" s="58">
        <v>202205799</v>
      </c>
      <c r="G169" s="51" t="s">
        <v>30</v>
      </c>
    </row>
    <row r="170" spans="1:7" x14ac:dyDescent="0.25">
      <c r="A170" s="39">
        <v>164</v>
      </c>
      <c r="B170" s="58">
        <v>202205691</v>
      </c>
      <c r="C170" s="55" t="s">
        <v>47</v>
      </c>
      <c r="D170" s="57">
        <v>44657</v>
      </c>
      <c r="E170" s="57">
        <v>44665</v>
      </c>
      <c r="F170" s="58">
        <v>202205691</v>
      </c>
      <c r="G170" s="51" t="s">
        <v>30</v>
      </c>
    </row>
    <row r="171" spans="1:7" x14ac:dyDescent="0.25">
      <c r="A171" s="39">
        <v>165</v>
      </c>
      <c r="B171" s="58">
        <v>202205926</v>
      </c>
      <c r="C171" s="55" t="s">
        <v>47</v>
      </c>
      <c r="D171" s="57">
        <v>44658</v>
      </c>
      <c r="E171" s="56"/>
      <c r="F171" s="55"/>
      <c r="G171" s="51" t="s">
        <v>27</v>
      </c>
    </row>
    <row r="172" spans="1:7" x14ac:dyDescent="0.25">
      <c r="A172" s="39">
        <v>166</v>
      </c>
      <c r="B172" s="58">
        <v>202205939</v>
      </c>
      <c r="C172" s="55" t="s">
        <v>47</v>
      </c>
      <c r="D172" s="57">
        <v>44658</v>
      </c>
      <c r="E172" s="57">
        <v>44697</v>
      </c>
      <c r="F172" s="58">
        <v>202205939</v>
      </c>
      <c r="G172" s="51" t="s">
        <v>30</v>
      </c>
    </row>
    <row r="173" spans="1:7" x14ac:dyDescent="0.25">
      <c r="A173" s="39">
        <v>167</v>
      </c>
      <c r="B173" s="58">
        <v>202205849</v>
      </c>
      <c r="C173" s="55" t="s">
        <v>47</v>
      </c>
      <c r="D173" s="57">
        <v>44658</v>
      </c>
      <c r="E173" s="57">
        <v>44677</v>
      </c>
      <c r="F173" s="58">
        <v>202205849</v>
      </c>
      <c r="G173" s="51" t="s">
        <v>30</v>
      </c>
    </row>
    <row r="174" spans="1:7" x14ac:dyDescent="0.25">
      <c r="A174" s="39">
        <v>168</v>
      </c>
      <c r="B174" s="58">
        <v>202206082</v>
      </c>
      <c r="C174" s="55" t="s">
        <v>47</v>
      </c>
      <c r="D174" s="57">
        <v>44659</v>
      </c>
      <c r="E174" s="56"/>
      <c r="F174" s="55"/>
      <c r="G174" s="51" t="s">
        <v>27</v>
      </c>
    </row>
    <row r="175" spans="1:7" x14ac:dyDescent="0.25">
      <c r="A175" s="39">
        <v>169</v>
      </c>
      <c r="B175" s="58">
        <v>202206040</v>
      </c>
      <c r="C175" s="55" t="s">
        <v>47</v>
      </c>
      <c r="D175" s="57">
        <v>44659</v>
      </c>
      <c r="E175" s="57">
        <v>44719</v>
      </c>
      <c r="F175" s="58">
        <v>202206040</v>
      </c>
      <c r="G175" s="51" t="s">
        <v>30</v>
      </c>
    </row>
    <row r="176" spans="1:7" x14ac:dyDescent="0.25">
      <c r="A176" s="39">
        <v>170</v>
      </c>
      <c r="B176" s="58">
        <v>202206000</v>
      </c>
      <c r="C176" s="55" t="s">
        <v>47</v>
      </c>
      <c r="D176" s="57">
        <v>44659</v>
      </c>
      <c r="E176" s="57">
        <v>44659</v>
      </c>
      <c r="F176" s="58">
        <v>202206000</v>
      </c>
      <c r="G176" s="51" t="s">
        <v>30</v>
      </c>
    </row>
    <row r="177" spans="1:7" x14ac:dyDescent="0.25">
      <c r="A177" s="39">
        <v>171</v>
      </c>
      <c r="B177" s="58">
        <v>202206050</v>
      </c>
      <c r="C177" s="55" t="s">
        <v>47</v>
      </c>
      <c r="D177" s="57">
        <v>44659</v>
      </c>
      <c r="E177" s="57">
        <v>44673</v>
      </c>
      <c r="F177" s="58">
        <v>202206050</v>
      </c>
      <c r="G177" s="51" t="s">
        <v>30</v>
      </c>
    </row>
    <row r="178" spans="1:7" x14ac:dyDescent="0.25">
      <c r="A178" s="39">
        <v>172</v>
      </c>
      <c r="B178" s="58">
        <v>202206275</v>
      </c>
      <c r="C178" s="55" t="s">
        <v>47</v>
      </c>
      <c r="D178" s="57">
        <v>44662</v>
      </c>
      <c r="E178" s="56"/>
      <c r="F178" s="55"/>
      <c r="G178" s="51" t="s">
        <v>27</v>
      </c>
    </row>
    <row r="179" spans="1:7" x14ac:dyDescent="0.25">
      <c r="A179" s="39">
        <v>173</v>
      </c>
      <c r="B179" s="58">
        <v>202206276</v>
      </c>
      <c r="C179" s="55" t="s">
        <v>47</v>
      </c>
      <c r="D179" s="57">
        <v>44662</v>
      </c>
      <c r="E179" s="57">
        <v>44662</v>
      </c>
      <c r="F179" s="58">
        <v>202206276</v>
      </c>
      <c r="G179" s="51" t="s">
        <v>30</v>
      </c>
    </row>
    <row r="180" spans="1:7" x14ac:dyDescent="0.25">
      <c r="A180" s="39">
        <v>174</v>
      </c>
      <c r="B180" s="58">
        <v>202206668</v>
      </c>
      <c r="C180" s="55" t="s">
        <v>47</v>
      </c>
      <c r="D180" s="57">
        <v>44664</v>
      </c>
      <c r="E180" s="56"/>
      <c r="F180" s="55"/>
      <c r="G180" s="51" t="s">
        <v>27</v>
      </c>
    </row>
    <row r="181" spans="1:7" x14ac:dyDescent="0.25">
      <c r="A181" s="39">
        <v>175</v>
      </c>
      <c r="B181" s="58">
        <v>202206635</v>
      </c>
      <c r="C181" s="55" t="s">
        <v>47</v>
      </c>
      <c r="D181" s="57">
        <v>44664</v>
      </c>
      <c r="E181" s="56"/>
      <c r="F181" s="55"/>
      <c r="G181" s="51" t="s">
        <v>27</v>
      </c>
    </row>
    <row r="182" spans="1:7" x14ac:dyDescent="0.25">
      <c r="A182" s="39">
        <v>176</v>
      </c>
      <c r="B182" s="58">
        <v>202206679</v>
      </c>
      <c r="C182" s="55" t="s">
        <v>47</v>
      </c>
      <c r="D182" s="57">
        <v>44664</v>
      </c>
      <c r="E182" s="57">
        <v>44711</v>
      </c>
      <c r="F182" s="58">
        <v>202206679</v>
      </c>
      <c r="G182" s="51" t="s">
        <v>30</v>
      </c>
    </row>
    <row r="183" spans="1:7" x14ac:dyDescent="0.25">
      <c r="A183" s="39">
        <v>177</v>
      </c>
      <c r="B183" s="58">
        <v>202206751</v>
      </c>
      <c r="C183" s="55" t="s">
        <v>47</v>
      </c>
      <c r="D183" s="57">
        <v>44665</v>
      </c>
      <c r="E183" s="57">
        <v>44697</v>
      </c>
      <c r="F183" s="58">
        <v>202206751</v>
      </c>
      <c r="G183" s="51" t="s">
        <v>30</v>
      </c>
    </row>
    <row r="184" spans="1:7" x14ac:dyDescent="0.25">
      <c r="A184" s="39">
        <v>178</v>
      </c>
      <c r="B184" s="58">
        <v>202206834</v>
      </c>
      <c r="C184" s="55" t="s">
        <v>47</v>
      </c>
      <c r="D184" s="57">
        <v>44669</v>
      </c>
      <c r="E184" s="57">
        <v>44715</v>
      </c>
      <c r="F184" s="58">
        <v>202206834</v>
      </c>
      <c r="G184" s="51" t="s">
        <v>30</v>
      </c>
    </row>
    <row r="185" spans="1:7" x14ac:dyDescent="0.25">
      <c r="A185" s="39">
        <v>179</v>
      </c>
      <c r="B185" s="58">
        <v>202206921</v>
      </c>
      <c r="C185" s="55" t="s">
        <v>47</v>
      </c>
      <c r="D185" s="57">
        <v>44669</v>
      </c>
      <c r="E185" s="57">
        <v>44719</v>
      </c>
      <c r="F185" s="58">
        <v>202206921</v>
      </c>
      <c r="G185" s="51" t="s">
        <v>30</v>
      </c>
    </row>
    <row r="186" spans="1:7" x14ac:dyDescent="0.25">
      <c r="A186" s="39">
        <v>180</v>
      </c>
      <c r="B186" s="58">
        <v>202206865</v>
      </c>
      <c r="C186" s="55" t="s">
        <v>47</v>
      </c>
      <c r="D186" s="57">
        <v>44669</v>
      </c>
      <c r="E186" s="57">
        <v>44753</v>
      </c>
      <c r="F186" s="58">
        <v>202206865</v>
      </c>
      <c r="G186" s="51" t="s">
        <v>30</v>
      </c>
    </row>
    <row r="187" spans="1:7" x14ac:dyDescent="0.25">
      <c r="A187" s="39">
        <v>181</v>
      </c>
      <c r="B187" s="58">
        <v>202206982</v>
      </c>
      <c r="C187" s="55" t="s">
        <v>47</v>
      </c>
      <c r="D187" s="57">
        <v>44669</v>
      </c>
      <c r="E187" s="57">
        <v>44728</v>
      </c>
      <c r="F187" s="58">
        <v>202206982</v>
      </c>
      <c r="G187" s="51" t="s">
        <v>30</v>
      </c>
    </row>
    <row r="188" spans="1:7" x14ac:dyDescent="0.25">
      <c r="A188" s="39">
        <v>182</v>
      </c>
      <c r="B188" s="58">
        <v>202207033</v>
      </c>
      <c r="C188" s="55" t="s">
        <v>47</v>
      </c>
      <c r="D188" s="57">
        <v>44669</v>
      </c>
      <c r="E188" s="57">
        <v>44699</v>
      </c>
      <c r="F188" s="58">
        <v>202207033</v>
      </c>
      <c r="G188" s="51" t="s">
        <v>30</v>
      </c>
    </row>
    <row r="189" spans="1:7" x14ac:dyDescent="0.25">
      <c r="A189" s="39">
        <v>183</v>
      </c>
      <c r="B189" s="58">
        <v>202206996</v>
      </c>
      <c r="C189" s="55" t="s">
        <v>47</v>
      </c>
      <c r="D189" s="57">
        <v>44669</v>
      </c>
      <c r="E189" s="57">
        <v>44673</v>
      </c>
      <c r="F189" s="58">
        <v>202206996</v>
      </c>
      <c r="G189" s="51" t="s">
        <v>30</v>
      </c>
    </row>
    <row r="190" spans="1:7" x14ac:dyDescent="0.25">
      <c r="A190" s="39">
        <v>184</v>
      </c>
      <c r="B190" s="58">
        <v>202206971</v>
      </c>
      <c r="C190" s="55" t="s">
        <v>47</v>
      </c>
      <c r="D190" s="57">
        <v>44669</v>
      </c>
      <c r="E190" s="57">
        <v>44679</v>
      </c>
      <c r="F190" s="58">
        <v>202206971</v>
      </c>
      <c r="G190" s="51" t="s">
        <v>30</v>
      </c>
    </row>
    <row r="191" spans="1:7" x14ac:dyDescent="0.25">
      <c r="A191" s="39">
        <v>185</v>
      </c>
      <c r="B191" s="58">
        <v>202206871</v>
      </c>
      <c r="C191" s="55" t="s">
        <v>47</v>
      </c>
      <c r="D191" s="57">
        <v>44669</v>
      </c>
      <c r="E191" s="57">
        <v>44771</v>
      </c>
      <c r="F191" s="58">
        <v>202206871</v>
      </c>
      <c r="G191" s="51" t="s">
        <v>30</v>
      </c>
    </row>
    <row r="192" spans="1:7" x14ac:dyDescent="0.25">
      <c r="A192" s="39">
        <v>186</v>
      </c>
      <c r="B192" s="58">
        <v>202209922</v>
      </c>
      <c r="C192" s="55" t="s">
        <v>47</v>
      </c>
      <c r="D192" s="57">
        <v>44670</v>
      </c>
      <c r="E192" s="56"/>
      <c r="F192" s="55"/>
      <c r="G192" s="51" t="s">
        <v>27</v>
      </c>
    </row>
    <row r="193" spans="1:7" x14ac:dyDescent="0.25">
      <c r="A193" s="39">
        <v>187</v>
      </c>
      <c r="B193" s="58">
        <v>202207199</v>
      </c>
      <c r="C193" s="55" t="s">
        <v>47</v>
      </c>
      <c r="D193" s="57">
        <v>44670</v>
      </c>
      <c r="E193" s="57">
        <v>44719</v>
      </c>
      <c r="F193" s="58">
        <v>202207199</v>
      </c>
      <c r="G193" s="51" t="s">
        <v>30</v>
      </c>
    </row>
    <row r="194" spans="1:7" x14ac:dyDescent="0.25">
      <c r="A194" s="39">
        <v>188</v>
      </c>
      <c r="B194" s="58">
        <v>202207148</v>
      </c>
      <c r="C194" s="55" t="s">
        <v>47</v>
      </c>
      <c r="D194" s="57">
        <v>44670</v>
      </c>
      <c r="E194" s="57">
        <v>44719</v>
      </c>
      <c r="F194" s="58">
        <v>202207148</v>
      </c>
      <c r="G194" s="51" t="s">
        <v>30</v>
      </c>
    </row>
    <row r="195" spans="1:7" x14ac:dyDescent="0.25">
      <c r="A195" s="39">
        <v>189</v>
      </c>
      <c r="B195" s="58">
        <v>202207184</v>
      </c>
      <c r="C195" s="55" t="s">
        <v>47</v>
      </c>
      <c r="D195" s="57">
        <v>44670</v>
      </c>
      <c r="E195" s="57">
        <v>44753</v>
      </c>
      <c r="F195" s="58">
        <v>202207184</v>
      </c>
      <c r="G195" s="51" t="s">
        <v>30</v>
      </c>
    </row>
    <row r="196" spans="1:7" x14ac:dyDescent="0.25">
      <c r="A196" s="39">
        <v>190</v>
      </c>
      <c r="B196" s="58">
        <v>202207228</v>
      </c>
      <c r="C196" s="55" t="s">
        <v>47</v>
      </c>
      <c r="D196" s="57">
        <v>44670</v>
      </c>
      <c r="E196" s="57">
        <v>44761</v>
      </c>
      <c r="F196" s="58">
        <v>202207228</v>
      </c>
      <c r="G196" s="51" t="s">
        <v>30</v>
      </c>
    </row>
    <row r="197" spans="1:7" x14ac:dyDescent="0.25">
      <c r="A197" s="39">
        <v>191</v>
      </c>
      <c r="B197" s="58">
        <v>202207182</v>
      </c>
      <c r="C197" s="55" t="s">
        <v>47</v>
      </c>
      <c r="D197" s="57">
        <v>44670</v>
      </c>
      <c r="E197" s="57">
        <v>44701</v>
      </c>
      <c r="F197" s="58">
        <v>202207182</v>
      </c>
      <c r="G197" s="51" t="s">
        <v>30</v>
      </c>
    </row>
    <row r="198" spans="1:7" x14ac:dyDescent="0.25">
      <c r="A198" s="39">
        <v>192</v>
      </c>
      <c r="B198" s="58">
        <v>202207217</v>
      </c>
      <c r="C198" s="55" t="s">
        <v>47</v>
      </c>
      <c r="D198" s="57">
        <v>44670</v>
      </c>
      <c r="E198" s="57">
        <v>44676</v>
      </c>
      <c r="F198" s="58">
        <v>202207217</v>
      </c>
      <c r="G198" s="51" t="s">
        <v>30</v>
      </c>
    </row>
    <row r="199" spans="1:7" x14ac:dyDescent="0.25">
      <c r="A199" s="39">
        <v>193</v>
      </c>
      <c r="B199" s="58">
        <v>202207338</v>
      </c>
      <c r="C199" s="55" t="s">
        <v>47</v>
      </c>
      <c r="D199" s="57">
        <v>44671</v>
      </c>
      <c r="E199" s="57">
        <v>44718</v>
      </c>
      <c r="F199" s="58">
        <v>202207338</v>
      </c>
      <c r="G199" s="51" t="s">
        <v>30</v>
      </c>
    </row>
    <row r="200" spans="1:7" x14ac:dyDescent="0.25">
      <c r="A200" s="39">
        <v>194</v>
      </c>
      <c r="B200" s="58">
        <v>202207303</v>
      </c>
      <c r="C200" s="55" t="s">
        <v>47</v>
      </c>
      <c r="D200" s="57">
        <v>44671</v>
      </c>
      <c r="E200" s="57">
        <v>44679</v>
      </c>
      <c r="F200" s="58">
        <v>202207303</v>
      </c>
      <c r="G200" s="51" t="s">
        <v>30</v>
      </c>
    </row>
    <row r="201" spans="1:7" x14ac:dyDescent="0.25">
      <c r="A201" s="39">
        <v>195</v>
      </c>
      <c r="B201" s="58">
        <v>202207448</v>
      </c>
      <c r="C201" s="55" t="s">
        <v>47</v>
      </c>
      <c r="D201" s="57">
        <v>44672</v>
      </c>
      <c r="E201" s="56"/>
      <c r="F201" s="55"/>
      <c r="G201" s="51" t="s">
        <v>27</v>
      </c>
    </row>
    <row r="202" spans="1:7" x14ac:dyDescent="0.25">
      <c r="A202" s="39">
        <v>196</v>
      </c>
      <c r="B202" s="58">
        <v>202207492</v>
      </c>
      <c r="C202" s="55" t="s">
        <v>47</v>
      </c>
      <c r="D202" s="57">
        <v>44672</v>
      </c>
      <c r="E202" s="57">
        <v>44713</v>
      </c>
      <c r="F202" s="58">
        <v>202207492</v>
      </c>
      <c r="G202" s="51" t="s">
        <v>30</v>
      </c>
    </row>
    <row r="203" spans="1:7" x14ac:dyDescent="0.25">
      <c r="A203" s="39">
        <v>197</v>
      </c>
      <c r="B203" s="58">
        <v>202207436</v>
      </c>
      <c r="C203" s="55" t="s">
        <v>47</v>
      </c>
      <c r="D203" s="57">
        <v>44672</v>
      </c>
      <c r="E203" s="57">
        <v>44678</v>
      </c>
      <c r="F203" s="58">
        <v>202207436</v>
      </c>
      <c r="G203" s="51" t="s">
        <v>30</v>
      </c>
    </row>
    <row r="204" spans="1:7" x14ac:dyDescent="0.25">
      <c r="A204" s="39">
        <v>198</v>
      </c>
      <c r="B204" s="58">
        <v>202207532</v>
      </c>
      <c r="C204" s="55" t="s">
        <v>47</v>
      </c>
      <c r="D204" s="57">
        <v>44673</v>
      </c>
      <c r="E204" s="57">
        <v>44698</v>
      </c>
      <c r="F204" s="58">
        <v>202207532</v>
      </c>
      <c r="G204" s="51" t="s">
        <v>30</v>
      </c>
    </row>
    <row r="205" spans="1:7" x14ac:dyDescent="0.25">
      <c r="A205" s="39">
        <v>199</v>
      </c>
      <c r="B205" s="58">
        <v>202207517</v>
      </c>
      <c r="C205" s="55" t="s">
        <v>47</v>
      </c>
      <c r="D205" s="57">
        <v>44673</v>
      </c>
      <c r="E205" s="57">
        <v>44700</v>
      </c>
      <c r="F205" s="58">
        <v>202207517</v>
      </c>
      <c r="G205" s="51" t="s">
        <v>30</v>
      </c>
    </row>
    <row r="206" spans="1:7" x14ac:dyDescent="0.25">
      <c r="A206" s="39">
        <v>200</v>
      </c>
      <c r="B206" s="58">
        <v>202207586</v>
      </c>
      <c r="C206" s="55" t="s">
        <v>47</v>
      </c>
      <c r="D206" s="57">
        <v>44673</v>
      </c>
      <c r="E206" s="57">
        <v>44708</v>
      </c>
      <c r="F206" s="58">
        <v>202207586</v>
      </c>
      <c r="G206" s="51" t="s">
        <v>30</v>
      </c>
    </row>
    <row r="207" spans="1:7" x14ac:dyDescent="0.25">
      <c r="A207" s="39">
        <v>201</v>
      </c>
      <c r="B207" s="58">
        <v>202207579</v>
      </c>
      <c r="C207" s="55" t="s">
        <v>47</v>
      </c>
      <c r="D207" s="57">
        <v>44673</v>
      </c>
      <c r="E207" s="57">
        <v>44771</v>
      </c>
      <c r="F207" s="58">
        <v>202207579</v>
      </c>
      <c r="G207" s="51" t="s">
        <v>30</v>
      </c>
    </row>
    <row r="208" spans="1:7" x14ac:dyDescent="0.25">
      <c r="A208" s="39">
        <v>202</v>
      </c>
      <c r="B208" s="58">
        <v>202207749</v>
      </c>
      <c r="C208" s="55" t="s">
        <v>47</v>
      </c>
      <c r="D208" s="57">
        <v>44676</v>
      </c>
      <c r="E208" s="57">
        <v>44684</v>
      </c>
      <c r="F208" s="58">
        <v>202207749</v>
      </c>
      <c r="G208" s="51" t="s">
        <v>30</v>
      </c>
    </row>
    <row r="209" spans="1:7" x14ac:dyDescent="0.25">
      <c r="A209" s="39">
        <v>203</v>
      </c>
      <c r="B209" s="58">
        <v>202207677</v>
      </c>
      <c r="C209" s="55" t="s">
        <v>47</v>
      </c>
      <c r="D209" s="57">
        <v>44676</v>
      </c>
      <c r="E209" s="57">
        <v>44677</v>
      </c>
      <c r="F209" s="58">
        <v>202207677</v>
      </c>
      <c r="G209" s="51" t="s">
        <v>30</v>
      </c>
    </row>
    <row r="210" spans="1:7" x14ac:dyDescent="0.25">
      <c r="A210" s="39">
        <v>204</v>
      </c>
      <c r="B210" s="58">
        <v>202207898</v>
      </c>
      <c r="C210" s="55" t="s">
        <v>47</v>
      </c>
      <c r="D210" s="57">
        <v>44676</v>
      </c>
      <c r="E210" s="57">
        <v>44677</v>
      </c>
      <c r="F210" s="58">
        <v>202207898</v>
      </c>
      <c r="G210" s="51" t="s">
        <v>30</v>
      </c>
    </row>
    <row r="211" spans="1:7" x14ac:dyDescent="0.25">
      <c r="A211" s="39">
        <v>205</v>
      </c>
      <c r="B211" s="58">
        <v>202207804</v>
      </c>
      <c r="C211" s="55" t="s">
        <v>47</v>
      </c>
      <c r="D211" s="57">
        <v>44676</v>
      </c>
      <c r="E211" s="57">
        <v>44677</v>
      </c>
      <c r="F211" s="58">
        <v>202207804</v>
      </c>
      <c r="G211" s="51" t="s">
        <v>30</v>
      </c>
    </row>
    <row r="212" spans="1:7" x14ac:dyDescent="0.25">
      <c r="A212" s="39">
        <v>206</v>
      </c>
      <c r="B212" s="58">
        <v>202208026</v>
      </c>
      <c r="C212" s="55" t="s">
        <v>47</v>
      </c>
      <c r="D212" s="57">
        <v>44677</v>
      </c>
      <c r="E212" s="56"/>
      <c r="F212" s="55"/>
      <c r="G212" s="51" t="s">
        <v>27</v>
      </c>
    </row>
    <row r="213" spans="1:7" x14ac:dyDescent="0.25">
      <c r="A213" s="39">
        <v>207</v>
      </c>
      <c r="B213" s="58">
        <v>202207960</v>
      </c>
      <c r="C213" s="55" t="s">
        <v>47</v>
      </c>
      <c r="D213" s="57">
        <v>44677</v>
      </c>
      <c r="E213" s="57">
        <v>44718</v>
      </c>
      <c r="F213" s="58">
        <v>202207960</v>
      </c>
      <c r="G213" s="51" t="s">
        <v>30</v>
      </c>
    </row>
    <row r="214" spans="1:7" x14ac:dyDescent="0.25">
      <c r="A214" s="39">
        <v>208</v>
      </c>
      <c r="B214" s="58">
        <v>202207928</v>
      </c>
      <c r="C214" s="55" t="s">
        <v>47</v>
      </c>
      <c r="D214" s="57">
        <v>44677</v>
      </c>
      <c r="E214" s="57">
        <v>44719</v>
      </c>
      <c r="F214" s="58">
        <v>202207928</v>
      </c>
      <c r="G214" s="51" t="s">
        <v>30</v>
      </c>
    </row>
    <row r="215" spans="1:7" x14ac:dyDescent="0.25">
      <c r="A215" s="39">
        <v>209</v>
      </c>
      <c r="B215" s="58">
        <v>202208044</v>
      </c>
      <c r="C215" s="55" t="s">
        <v>47</v>
      </c>
      <c r="D215" s="57">
        <v>44677</v>
      </c>
      <c r="E215" s="57">
        <v>44721</v>
      </c>
      <c r="F215" s="58">
        <v>202208044</v>
      </c>
      <c r="G215" s="51" t="s">
        <v>30</v>
      </c>
    </row>
    <row r="216" spans="1:7" x14ac:dyDescent="0.25">
      <c r="A216" s="39">
        <v>210</v>
      </c>
      <c r="B216" s="58">
        <v>202208064</v>
      </c>
      <c r="C216" s="55" t="s">
        <v>47</v>
      </c>
      <c r="D216" s="57">
        <v>44678</v>
      </c>
      <c r="E216" s="57">
        <v>44694</v>
      </c>
      <c r="F216" s="58">
        <v>202208064</v>
      </c>
      <c r="G216" s="51" t="s">
        <v>30</v>
      </c>
    </row>
    <row r="217" spans="1:7" x14ac:dyDescent="0.25">
      <c r="A217" s="39">
        <v>211</v>
      </c>
      <c r="B217" s="58">
        <v>202208079</v>
      </c>
      <c r="C217" s="55" t="s">
        <v>47</v>
      </c>
      <c r="D217" s="57">
        <v>44678</v>
      </c>
      <c r="E217" s="57">
        <v>44678</v>
      </c>
      <c r="F217" s="58">
        <v>202208079</v>
      </c>
      <c r="G217" s="51" t="s">
        <v>30</v>
      </c>
    </row>
    <row r="218" spans="1:7" x14ac:dyDescent="0.25">
      <c r="A218" s="39">
        <v>212</v>
      </c>
      <c r="B218" s="58">
        <v>202208272</v>
      </c>
      <c r="C218" s="55" t="s">
        <v>47</v>
      </c>
      <c r="D218" s="57">
        <v>44679</v>
      </c>
      <c r="E218" s="57">
        <v>44722</v>
      </c>
      <c r="F218" s="58">
        <v>202208272</v>
      </c>
      <c r="G218" s="51" t="s">
        <v>30</v>
      </c>
    </row>
    <row r="219" spans="1:7" x14ac:dyDescent="0.25">
      <c r="A219" s="39">
        <v>213</v>
      </c>
      <c r="B219" s="58">
        <v>202208184</v>
      </c>
      <c r="C219" s="55" t="s">
        <v>47</v>
      </c>
      <c r="D219" s="57">
        <v>44679</v>
      </c>
      <c r="E219" s="57">
        <v>44680</v>
      </c>
      <c r="F219" s="58">
        <v>202208184</v>
      </c>
      <c r="G219" s="51" t="s">
        <v>30</v>
      </c>
    </row>
    <row r="220" spans="1:7" x14ac:dyDescent="0.25">
      <c r="A220" s="39">
        <v>214</v>
      </c>
      <c r="B220" s="58">
        <v>202208328</v>
      </c>
      <c r="C220" s="55" t="s">
        <v>47</v>
      </c>
      <c r="D220" s="57">
        <v>44679</v>
      </c>
      <c r="E220" s="57">
        <v>44680</v>
      </c>
      <c r="F220" s="58">
        <v>202208328</v>
      </c>
      <c r="G220" s="51" t="s">
        <v>30</v>
      </c>
    </row>
    <row r="221" spans="1:7" x14ac:dyDescent="0.25">
      <c r="A221" s="39">
        <v>215</v>
      </c>
      <c r="B221" s="58">
        <v>202208375</v>
      </c>
      <c r="C221" s="55" t="s">
        <v>47</v>
      </c>
      <c r="D221" s="57">
        <v>44680</v>
      </c>
      <c r="E221" s="57">
        <v>44713</v>
      </c>
      <c r="F221" s="58">
        <v>202208375</v>
      </c>
      <c r="G221" s="51" t="s">
        <v>30</v>
      </c>
    </row>
    <row r="222" spans="1:7" x14ac:dyDescent="0.25">
      <c r="A222" s="39">
        <v>216</v>
      </c>
      <c r="B222" s="58">
        <v>202208497</v>
      </c>
      <c r="C222" s="55" t="s">
        <v>47</v>
      </c>
      <c r="D222" s="57">
        <v>44680</v>
      </c>
      <c r="E222" s="57">
        <v>44684</v>
      </c>
      <c r="F222" s="58">
        <v>202208497</v>
      </c>
      <c r="G222" s="51" t="s">
        <v>30</v>
      </c>
    </row>
    <row r="223" spans="1:7" x14ac:dyDescent="0.25">
      <c r="A223" s="39">
        <v>217</v>
      </c>
      <c r="B223" s="58">
        <v>202208458</v>
      </c>
      <c r="C223" s="55" t="s">
        <v>47</v>
      </c>
      <c r="D223" s="57">
        <v>44680</v>
      </c>
      <c r="E223" s="57">
        <v>44722</v>
      </c>
      <c r="F223" s="58">
        <v>202208458</v>
      </c>
      <c r="G223" s="51" t="s">
        <v>30</v>
      </c>
    </row>
    <row r="224" spans="1:7" x14ac:dyDescent="0.25">
      <c r="A224" s="39">
        <v>218</v>
      </c>
      <c r="B224" s="58">
        <v>202208470</v>
      </c>
      <c r="C224" s="55" t="s">
        <v>47</v>
      </c>
      <c r="D224" s="57">
        <v>44680</v>
      </c>
      <c r="E224" s="57">
        <v>44699</v>
      </c>
      <c r="F224" s="58">
        <v>202208470</v>
      </c>
      <c r="G224" s="51" t="s">
        <v>30</v>
      </c>
    </row>
    <row r="225" spans="1:7" x14ac:dyDescent="0.25">
      <c r="A225" s="39">
        <v>219</v>
      </c>
      <c r="B225" s="58">
        <v>202208476</v>
      </c>
      <c r="C225" s="55" t="s">
        <v>47</v>
      </c>
      <c r="D225" s="57">
        <v>44680</v>
      </c>
      <c r="E225" s="57">
        <v>44699</v>
      </c>
      <c r="F225" s="58">
        <v>202208476</v>
      </c>
      <c r="G225" s="51" t="s">
        <v>30</v>
      </c>
    </row>
    <row r="226" spans="1:7" x14ac:dyDescent="0.25">
      <c r="A226" s="39">
        <v>220</v>
      </c>
      <c r="B226" s="58">
        <v>202208406</v>
      </c>
      <c r="C226" s="55" t="s">
        <v>47</v>
      </c>
      <c r="D226" s="57">
        <v>44680</v>
      </c>
      <c r="E226" s="57">
        <v>44680</v>
      </c>
      <c r="F226" s="58">
        <v>202208406</v>
      </c>
      <c r="G226" s="51" t="s">
        <v>30</v>
      </c>
    </row>
    <row r="227" spans="1:7" x14ac:dyDescent="0.25">
      <c r="A227" s="39">
        <v>221</v>
      </c>
      <c r="B227" s="58">
        <v>202208756</v>
      </c>
      <c r="C227" s="55" t="s">
        <v>47</v>
      </c>
      <c r="D227" s="57">
        <v>44683</v>
      </c>
      <c r="E227" s="57">
        <v>44685</v>
      </c>
      <c r="F227" s="58">
        <v>202208756</v>
      </c>
      <c r="G227" s="51" t="s">
        <v>30</v>
      </c>
    </row>
    <row r="228" spans="1:7" x14ac:dyDescent="0.25">
      <c r="A228" s="39">
        <v>222</v>
      </c>
      <c r="B228" s="58">
        <v>202208641</v>
      </c>
      <c r="C228" s="55" t="s">
        <v>47</v>
      </c>
      <c r="D228" s="57">
        <v>44683</v>
      </c>
      <c r="E228" s="57">
        <v>44748</v>
      </c>
      <c r="F228" s="58">
        <v>202208641</v>
      </c>
      <c r="G228" s="51" t="s">
        <v>30</v>
      </c>
    </row>
    <row r="229" spans="1:7" x14ac:dyDescent="0.25">
      <c r="A229" s="39">
        <v>223</v>
      </c>
      <c r="B229" s="58">
        <v>202208632</v>
      </c>
      <c r="C229" s="55" t="s">
        <v>47</v>
      </c>
      <c r="D229" s="57">
        <v>44683</v>
      </c>
      <c r="E229" s="57">
        <v>44692</v>
      </c>
      <c r="F229" s="58">
        <v>202208632</v>
      </c>
      <c r="G229" s="51" t="s">
        <v>30</v>
      </c>
    </row>
    <row r="230" spans="1:7" x14ac:dyDescent="0.25">
      <c r="A230" s="39">
        <v>224</v>
      </c>
      <c r="B230" s="58">
        <v>202208652</v>
      </c>
      <c r="C230" s="55" t="s">
        <v>47</v>
      </c>
      <c r="D230" s="57">
        <v>44683</v>
      </c>
      <c r="E230" s="57">
        <v>44726</v>
      </c>
      <c r="F230" s="58">
        <v>202208652</v>
      </c>
      <c r="G230" s="51" t="s">
        <v>30</v>
      </c>
    </row>
    <row r="231" spans="1:7" x14ac:dyDescent="0.25">
      <c r="A231" s="39">
        <v>225</v>
      </c>
      <c r="B231" s="58">
        <v>202208826</v>
      </c>
      <c r="C231" s="55" t="s">
        <v>47</v>
      </c>
      <c r="D231" s="57">
        <v>44684</v>
      </c>
      <c r="E231" s="57">
        <v>44686</v>
      </c>
      <c r="F231" s="58">
        <v>202208826</v>
      </c>
      <c r="G231" s="51" t="s">
        <v>30</v>
      </c>
    </row>
    <row r="232" spans="1:7" x14ac:dyDescent="0.25">
      <c r="A232" s="39">
        <v>226</v>
      </c>
      <c r="B232" s="58">
        <v>202208998</v>
      </c>
      <c r="C232" s="55" t="s">
        <v>47</v>
      </c>
      <c r="D232" s="57">
        <v>44685</v>
      </c>
      <c r="E232" s="56"/>
      <c r="F232" s="55"/>
      <c r="G232" s="51" t="s">
        <v>27</v>
      </c>
    </row>
    <row r="233" spans="1:7" x14ac:dyDescent="0.25">
      <c r="A233" s="39">
        <v>227</v>
      </c>
      <c r="B233" s="58">
        <v>202209007</v>
      </c>
      <c r="C233" s="55" t="s">
        <v>47</v>
      </c>
      <c r="D233" s="57">
        <v>44685</v>
      </c>
      <c r="E233" s="57">
        <v>44685</v>
      </c>
      <c r="F233" s="58">
        <v>202209007</v>
      </c>
      <c r="G233" s="51" t="s">
        <v>30</v>
      </c>
    </row>
    <row r="234" spans="1:7" x14ac:dyDescent="0.25">
      <c r="A234" s="39">
        <v>228</v>
      </c>
      <c r="B234" s="58">
        <v>202208935</v>
      </c>
      <c r="C234" s="55" t="s">
        <v>47</v>
      </c>
      <c r="D234" s="57">
        <v>44685</v>
      </c>
      <c r="E234" s="57">
        <v>44727</v>
      </c>
      <c r="F234" s="58">
        <v>202208935</v>
      </c>
      <c r="G234" s="51" t="s">
        <v>30</v>
      </c>
    </row>
    <row r="235" spans="1:7" x14ac:dyDescent="0.25">
      <c r="A235" s="39">
        <v>229</v>
      </c>
      <c r="B235" s="58">
        <v>202209196</v>
      </c>
      <c r="C235" s="55" t="s">
        <v>47</v>
      </c>
      <c r="D235" s="57">
        <v>44686</v>
      </c>
      <c r="E235" s="56"/>
      <c r="F235" s="55"/>
      <c r="G235" s="51" t="s">
        <v>27</v>
      </c>
    </row>
    <row r="236" spans="1:7" x14ac:dyDescent="0.25">
      <c r="A236" s="39">
        <v>230</v>
      </c>
      <c r="B236" s="58">
        <v>202209079</v>
      </c>
      <c r="C236" s="55" t="s">
        <v>47</v>
      </c>
      <c r="D236" s="57">
        <v>44686</v>
      </c>
      <c r="E236" s="57">
        <v>44687</v>
      </c>
      <c r="F236" s="58">
        <v>202209079</v>
      </c>
      <c r="G236" s="51" t="s">
        <v>30</v>
      </c>
    </row>
    <row r="237" spans="1:7" x14ac:dyDescent="0.25">
      <c r="A237" s="39">
        <v>231</v>
      </c>
      <c r="B237" s="58">
        <v>202209169</v>
      </c>
      <c r="C237" s="55" t="s">
        <v>47</v>
      </c>
      <c r="D237" s="57">
        <v>44686</v>
      </c>
      <c r="E237" s="57">
        <v>44748</v>
      </c>
      <c r="F237" s="58">
        <v>202209169</v>
      </c>
      <c r="G237" s="51" t="s">
        <v>30</v>
      </c>
    </row>
    <row r="238" spans="1:7" x14ac:dyDescent="0.25">
      <c r="A238" s="39">
        <v>232</v>
      </c>
      <c r="B238" s="58">
        <v>202209150</v>
      </c>
      <c r="C238" s="55" t="s">
        <v>47</v>
      </c>
      <c r="D238" s="57">
        <v>44686</v>
      </c>
      <c r="E238" s="57">
        <v>44690</v>
      </c>
      <c r="F238" s="58">
        <v>202209150</v>
      </c>
      <c r="G238" s="51" t="s">
        <v>30</v>
      </c>
    </row>
    <row r="239" spans="1:7" x14ac:dyDescent="0.25">
      <c r="A239" s="39">
        <v>233</v>
      </c>
      <c r="B239" s="58">
        <v>202209203</v>
      </c>
      <c r="C239" s="55" t="s">
        <v>47</v>
      </c>
      <c r="D239" s="57">
        <v>44686</v>
      </c>
      <c r="E239" s="57">
        <v>44762</v>
      </c>
      <c r="F239" s="58">
        <v>202209203</v>
      </c>
      <c r="G239" s="51" t="s">
        <v>30</v>
      </c>
    </row>
    <row r="240" spans="1:7" x14ac:dyDescent="0.25">
      <c r="A240" s="39">
        <v>234</v>
      </c>
      <c r="B240" s="58">
        <v>202209210</v>
      </c>
      <c r="C240" s="55" t="s">
        <v>47</v>
      </c>
      <c r="D240" s="57">
        <v>44686</v>
      </c>
      <c r="E240" s="57">
        <v>44762</v>
      </c>
      <c r="F240" s="58">
        <v>202209210</v>
      </c>
      <c r="G240" s="51" t="s">
        <v>30</v>
      </c>
    </row>
    <row r="241" spans="1:7" x14ac:dyDescent="0.25">
      <c r="A241" s="39">
        <v>235</v>
      </c>
      <c r="B241" s="58">
        <v>202209315</v>
      </c>
      <c r="C241" s="55" t="s">
        <v>47</v>
      </c>
      <c r="D241" s="57">
        <v>44687</v>
      </c>
      <c r="E241" s="57">
        <v>44728</v>
      </c>
      <c r="F241" s="58">
        <v>202209315</v>
      </c>
      <c r="G241" s="51" t="s">
        <v>30</v>
      </c>
    </row>
    <row r="242" spans="1:7" x14ac:dyDescent="0.25">
      <c r="A242" s="39">
        <v>236</v>
      </c>
      <c r="B242" s="58">
        <v>202209267</v>
      </c>
      <c r="C242" s="55" t="s">
        <v>47</v>
      </c>
      <c r="D242" s="57">
        <v>44687</v>
      </c>
      <c r="E242" s="57">
        <v>44734</v>
      </c>
      <c r="F242" s="58">
        <v>202209267</v>
      </c>
      <c r="G242" s="51" t="s">
        <v>30</v>
      </c>
    </row>
    <row r="243" spans="1:7" x14ac:dyDescent="0.25">
      <c r="A243" s="39">
        <v>237</v>
      </c>
      <c r="B243" s="58">
        <v>202209449</v>
      </c>
      <c r="C243" s="55" t="s">
        <v>47</v>
      </c>
      <c r="D243" s="57">
        <v>44690</v>
      </c>
      <c r="E243" s="56"/>
      <c r="F243" s="55"/>
      <c r="G243" s="51" t="s">
        <v>27</v>
      </c>
    </row>
    <row r="244" spans="1:7" x14ac:dyDescent="0.25">
      <c r="A244" s="39">
        <v>238</v>
      </c>
      <c r="B244" s="58">
        <v>202209424</v>
      </c>
      <c r="C244" s="55" t="s">
        <v>47</v>
      </c>
      <c r="D244" s="57">
        <v>44690</v>
      </c>
      <c r="E244" s="57">
        <v>44743</v>
      </c>
      <c r="F244" s="58">
        <v>202209424</v>
      </c>
      <c r="G244" s="51" t="s">
        <v>30</v>
      </c>
    </row>
    <row r="245" spans="1:7" x14ac:dyDescent="0.25">
      <c r="A245" s="39">
        <v>239</v>
      </c>
      <c r="B245" s="58">
        <v>202209481</v>
      </c>
      <c r="C245" s="55" t="s">
        <v>47</v>
      </c>
      <c r="D245" s="57">
        <v>44690</v>
      </c>
      <c r="E245" s="57">
        <v>44690</v>
      </c>
      <c r="F245" s="58">
        <v>202209481</v>
      </c>
      <c r="G245" s="51" t="s">
        <v>30</v>
      </c>
    </row>
    <row r="246" spans="1:7" x14ac:dyDescent="0.25">
      <c r="A246" s="39">
        <v>240</v>
      </c>
      <c r="B246" s="58">
        <v>202209402</v>
      </c>
      <c r="C246" s="55" t="s">
        <v>47</v>
      </c>
      <c r="D246" s="57">
        <v>44690</v>
      </c>
      <c r="E246" s="57">
        <v>44692</v>
      </c>
      <c r="F246" s="58">
        <v>202209402</v>
      </c>
      <c r="G246" s="51" t="s">
        <v>30</v>
      </c>
    </row>
    <row r="247" spans="1:7" x14ac:dyDescent="0.25">
      <c r="A247" s="39">
        <v>241</v>
      </c>
      <c r="B247" s="58">
        <v>202209485</v>
      </c>
      <c r="C247" s="55" t="s">
        <v>47</v>
      </c>
      <c r="D247" s="57">
        <v>44690</v>
      </c>
      <c r="E247" s="57">
        <v>44693</v>
      </c>
      <c r="F247" s="58">
        <v>202209485</v>
      </c>
      <c r="G247" s="51" t="s">
        <v>30</v>
      </c>
    </row>
    <row r="248" spans="1:7" x14ac:dyDescent="0.25">
      <c r="A248" s="39">
        <v>242</v>
      </c>
      <c r="B248" s="58">
        <v>202209495</v>
      </c>
      <c r="C248" s="55" t="s">
        <v>47</v>
      </c>
      <c r="D248" s="57">
        <v>44690</v>
      </c>
      <c r="E248" s="57">
        <v>44697</v>
      </c>
      <c r="F248" s="58">
        <v>202209495</v>
      </c>
      <c r="G248" s="51" t="s">
        <v>30</v>
      </c>
    </row>
    <row r="249" spans="1:7" x14ac:dyDescent="0.25">
      <c r="A249" s="39">
        <v>243</v>
      </c>
      <c r="B249" s="58">
        <v>202209565</v>
      </c>
      <c r="C249" s="55" t="s">
        <v>47</v>
      </c>
      <c r="D249" s="57">
        <v>44691</v>
      </c>
      <c r="E249" s="56"/>
      <c r="F249" s="55"/>
      <c r="G249" s="51" t="s">
        <v>27</v>
      </c>
    </row>
    <row r="250" spans="1:7" x14ac:dyDescent="0.25">
      <c r="A250" s="39">
        <v>244</v>
      </c>
      <c r="B250" s="58">
        <v>202209561</v>
      </c>
      <c r="C250" s="55" t="s">
        <v>47</v>
      </c>
      <c r="D250" s="57">
        <v>44691</v>
      </c>
      <c r="E250" s="57">
        <v>44691</v>
      </c>
      <c r="F250" s="58">
        <v>202209561</v>
      </c>
      <c r="G250" s="51" t="s">
        <v>30</v>
      </c>
    </row>
    <row r="251" spans="1:7" x14ac:dyDescent="0.25">
      <c r="A251" s="39">
        <v>245</v>
      </c>
      <c r="B251" s="58">
        <v>202209652</v>
      </c>
      <c r="C251" s="55" t="s">
        <v>47</v>
      </c>
      <c r="D251" s="57">
        <v>44691</v>
      </c>
      <c r="E251" s="57">
        <v>44692</v>
      </c>
      <c r="F251" s="58">
        <v>202209652</v>
      </c>
      <c r="G251" s="51" t="s">
        <v>30</v>
      </c>
    </row>
    <row r="252" spans="1:7" x14ac:dyDescent="0.25">
      <c r="A252" s="39">
        <v>246</v>
      </c>
      <c r="B252" s="58">
        <v>202209669</v>
      </c>
      <c r="C252" s="55" t="s">
        <v>47</v>
      </c>
      <c r="D252" s="57">
        <v>44691</v>
      </c>
      <c r="E252" s="57">
        <v>44698</v>
      </c>
      <c r="F252" s="58">
        <v>202209669</v>
      </c>
      <c r="G252" s="51" t="s">
        <v>30</v>
      </c>
    </row>
    <row r="253" spans="1:7" x14ac:dyDescent="0.25">
      <c r="A253" s="39">
        <v>247</v>
      </c>
      <c r="B253" s="58">
        <v>202209698</v>
      </c>
      <c r="C253" s="55" t="s">
        <v>47</v>
      </c>
      <c r="D253" s="57">
        <v>44691</v>
      </c>
      <c r="E253" s="57">
        <v>44711</v>
      </c>
      <c r="F253" s="58">
        <v>202209698</v>
      </c>
      <c r="G253" s="51" t="s">
        <v>30</v>
      </c>
    </row>
    <row r="254" spans="1:7" x14ac:dyDescent="0.25">
      <c r="A254" s="39">
        <v>248</v>
      </c>
      <c r="B254" s="58">
        <v>202209715</v>
      </c>
      <c r="C254" s="55" t="s">
        <v>47</v>
      </c>
      <c r="D254" s="57">
        <v>44692</v>
      </c>
      <c r="E254" s="56"/>
      <c r="F254" s="55"/>
      <c r="G254" s="51" t="s">
        <v>27</v>
      </c>
    </row>
    <row r="255" spans="1:7" x14ac:dyDescent="0.25">
      <c r="A255" s="39">
        <v>249</v>
      </c>
      <c r="B255" s="58">
        <v>202209786</v>
      </c>
      <c r="C255" s="55" t="s">
        <v>47</v>
      </c>
      <c r="D255" s="57">
        <v>44692</v>
      </c>
      <c r="E255" s="57">
        <v>44699</v>
      </c>
      <c r="F255" s="58">
        <v>202209786</v>
      </c>
      <c r="G255" s="51" t="s">
        <v>30</v>
      </c>
    </row>
    <row r="256" spans="1:7" x14ac:dyDescent="0.25">
      <c r="A256" s="39">
        <v>250</v>
      </c>
      <c r="B256" s="58">
        <v>202209965</v>
      </c>
      <c r="C256" s="55" t="s">
        <v>47</v>
      </c>
      <c r="D256" s="57">
        <v>44693</v>
      </c>
      <c r="E256" s="56"/>
      <c r="F256" s="55"/>
      <c r="G256" s="51" t="s">
        <v>27</v>
      </c>
    </row>
    <row r="257" spans="1:7" x14ac:dyDescent="0.25">
      <c r="A257" s="39">
        <v>251</v>
      </c>
      <c r="B257" s="58">
        <v>202209874</v>
      </c>
      <c r="C257" s="55" t="s">
        <v>72</v>
      </c>
      <c r="D257" s="57">
        <v>44693</v>
      </c>
      <c r="E257" s="57">
        <v>44712</v>
      </c>
      <c r="F257" s="58">
        <v>202209874</v>
      </c>
      <c r="G257" s="51" t="s">
        <v>30</v>
      </c>
    </row>
    <row r="258" spans="1:7" x14ac:dyDescent="0.25">
      <c r="A258" s="39">
        <v>252</v>
      </c>
      <c r="B258" s="58">
        <v>202210037</v>
      </c>
      <c r="C258" s="55" t="s">
        <v>47</v>
      </c>
      <c r="D258" s="57">
        <v>44694</v>
      </c>
      <c r="E258" s="57">
        <v>44753</v>
      </c>
      <c r="F258" s="58">
        <v>202210037</v>
      </c>
      <c r="G258" s="51" t="s">
        <v>30</v>
      </c>
    </row>
    <row r="259" spans="1:7" x14ac:dyDescent="0.25">
      <c r="A259" s="39">
        <v>253</v>
      </c>
      <c r="B259" s="58">
        <v>202210044</v>
      </c>
      <c r="C259" s="55" t="s">
        <v>47</v>
      </c>
      <c r="D259" s="57">
        <v>44694</v>
      </c>
      <c r="E259" s="57">
        <v>44697</v>
      </c>
      <c r="F259" s="58">
        <v>202210044</v>
      </c>
      <c r="G259" s="51" t="s">
        <v>30</v>
      </c>
    </row>
    <row r="260" spans="1:7" x14ac:dyDescent="0.25">
      <c r="A260" s="39">
        <v>254</v>
      </c>
      <c r="B260" s="58">
        <v>202210098</v>
      </c>
      <c r="C260" s="55" t="s">
        <v>47</v>
      </c>
      <c r="D260" s="57">
        <v>44697</v>
      </c>
      <c r="E260" s="56"/>
      <c r="F260" s="55"/>
      <c r="G260" s="51" t="s">
        <v>27</v>
      </c>
    </row>
    <row r="261" spans="1:7" x14ac:dyDescent="0.25">
      <c r="A261" s="39">
        <v>255</v>
      </c>
      <c r="B261" s="58">
        <v>202210105</v>
      </c>
      <c r="C261" s="55" t="s">
        <v>47</v>
      </c>
      <c r="D261" s="57">
        <v>44697</v>
      </c>
      <c r="E261" s="56"/>
      <c r="F261" s="55"/>
      <c r="G261" s="51" t="s">
        <v>27</v>
      </c>
    </row>
    <row r="262" spans="1:7" x14ac:dyDescent="0.25">
      <c r="A262" s="39">
        <v>256</v>
      </c>
      <c r="B262" s="58">
        <v>202210221</v>
      </c>
      <c r="C262" s="55" t="s">
        <v>47</v>
      </c>
      <c r="D262" s="57">
        <v>44697</v>
      </c>
      <c r="E262" s="56"/>
      <c r="F262" s="55"/>
      <c r="G262" s="51" t="s">
        <v>27</v>
      </c>
    </row>
    <row r="263" spans="1:7" x14ac:dyDescent="0.25">
      <c r="A263" s="39">
        <v>257</v>
      </c>
      <c r="B263" s="58">
        <v>202210377</v>
      </c>
      <c r="C263" s="55" t="s">
        <v>47</v>
      </c>
      <c r="D263" s="57">
        <v>44698</v>
      </c>
      <c r="E263" s="57">
        <v>44698</v>
      </c>
      <c r="F263" s="58">
        <v>202210377</v>
      </c>
      <c r="G263" s="51" t="s">
        <v>30</v>
      </c>
    </row>
    <row r="264" spans="1:7" x14ac:dyDescent="0.25">
      <c r="A264" s="39">
        <v>258</v>
      </c>
      <c r="B264" s="58">
        <v>202210391</v>
      </c>
      <c r="C264" s="55" t="s">
        <v>47</v>
      </c>
      <c r="D264" s="57">
        <v>44698</v>
      </c>
      <c r="E264" s="57">
        <v>44699</v>
      </c>
      <c r="F264" s="58">
        <v>202210391</v>
      </c>
      <c r="G264" s="51" t="s">
        <v>30</v>
      </c>
    </row>
    <row r="265" spans="1:7" x14ac:dyDescent="0.25">
      <c r="A265" s="39">
        <v>259</v>
      </c>
      <c r="B265" s="58">
        <v>202210372</v>
      </c>
      <c r="C265" s="55" t="s">
        <v>47</v>
      </c>
      <c r="D265" s="57">
        <v>44698</v>
      </c>
      <c r="E265" s="57">
        <v>44699</v>
      </c>
      <c r="F265" s="58">
        <v>202210372</v>
      </c>
      <c r="G265" s="51" t="s">
        <v>30</v>
      </c>
    </row>
    <row r="266" spans="1:7" x14ac:dyDescent="0.25">
      <c r="A266" s="39">
        <v>260</v>
      </c>
      <c r="B266" s="58">
        <v>202210286</v>
      </c>
      <c r="C266" s="55" t="s">
        <v>47</v>
      </c>
      <c r="D266" s="57">
        <v>44698</v>
      </c>
      <c r="E266" s="57">
        <v>44701</v>
      </c>
      <c r="F266" s="58">
        <v>202210286</v>
      </c>
      <c r="G266" s="51" t="s">
        <v>30</v>
      </c>
    </row>
    <row r="267" spans="1:7" x14ac:dyDescent="0.25">
      <c r="A267" s="39">
        <v>261</v>
      </c>
      <c r="B267" s="58">
        <v>202210361</v>
      </c>
      <c r="C267" s="55" t="s">
        <v>47</v>
      </c>
      <c r="D267" s="57">
        <v>44698</v>
      </c>
      <c r="E267" s="57">
        <v>44740</v>
      </c>
      <c r="F267" s="58">
        <v>202210361</v>
      </c>
      <c r="G267" s="51" t="s">
        <v>30</v>
      </c>
    </row>
    <row r="268" spans="1:7" x14ac:dyDescent="0.25">
      <c r="A268" s="39">
        <v>262</v>
      </c>
      <c r="B268" s="58">
        <v>202210459</v>
      </c>
      <c r="C268" s="55" t="s">
        <v>47</v>
      </c>
      <c r="D268" s="57">
        <v>44699</v>
      </c>
      <c r="E268" s="56"/>
      <c r="F268" s="55"/>
      <c r="G268" s="51" t="s">
        <v>27</v>
      </c>
    </row>
    <row r="269" spans="1:7" x14ac:dyDescent="0.25">
      <c r="A269" s="39">
        <v>263</v>
      </c>
      <c r="B269" s="58">
        <v>202210522</v>
      </c>
      <c r="C269" s="55" t="s">
        <v>47</v>
      </c>
      <c r="D269" s="57">
        <v>44699</v>
      </c>
      <c r="E269" s="57">
        <v>44706</v>
      </c>
      <c r="F269" s="58">
        <v>202210522</v>
      </c>
      <c r="G269" s="51" t="s">
        <v>30</v>
      </c>
    </row>
    <row r="270" spans="1:7" x14ac:dyDescent="0.25">
      <c r="A270" s="39">
        <v>264</v>
      </c>
      <c r="B270" s="58">
        <v>202210614</v>
      </c>
      <c r="C270" s="55" t="s">
        <v>47</v>
      </c>
      <c r="D270" s="57">
        <v>44700</v>
      </c>
      <c r="E270" s="56"/>
      <c r="F270" s="55"/>
      <c r="G270" s="51" t="s">
        <v>27</v>
      </c>
    </row>
    <row r="271" spans="1:7" x14ac:dyDescent="0.25">
      <c r="A271" s="39">
        <v>265</v>
      </c>
      <c r="B271" s="58">
        <v>202210619</v>
      </c>
      <c r="C271" s="55" t="s">
        <v>70</v>
      </c>
      <c r="D271" s="57">
        <v>44700</v>
      </c>
      <c r="E271" s="57">
        <v>44748</v>
      </c>
      <c r="F271" s="58">
        <v>202210619</v>
      </c>
      <c r="G271" s="51" t="s">
        <v>30</v>
      </c>
    </row>
    <row r="272" spans="1:7" x14ac:dyDescent="0.25">
      <c r="A272" s="39">
        <v>266</v>
      </c>
      <c r="B272" s="58">
        <v>202210566</v>
      </c>
      <c r="C272" s="55" t="s">
        <v>47</v>
      </c>
      <c r="D272" s="57">
        <v>44700</v>
      </c>
      <c r="E272" s="57">
        <v>44754</v>
      </c>
      <c r="F272" s="58">
        <v>202210566</v>
      </c>
      <c r="G272" s="51" t="s">
        <v>30</v>
      </c>
    </row>
    <row r="273" spans="1:7" x14ac:dyDescent="0.25">
      <c r="A273" s="39">
        <v>267</v>
      </c>
      <c r="B273" s="58">
        <v>202210776</v>
      </c>
      <c r="C273" s="55" t="s">
        <v>47</v>
      </c>
      <c r="D273" s="57">
        <v>44701</v>
      </c>
      <c r="E273" s="57">
        <v>44761</v>
      </c>
      <c r="F273" s="58">
        <v>202210776</v>
      </c>
      <c r="G273" s="51" t="s">
        <v>30</v>
      </c>
    </row>
    <row r="274" spans="1:7" x14ac:dyDescent="0.25">
      <c r="A274" s="39">
        <v>268</v>
      </c>
      <c r="B274" s="58">
        <v>202210713</v>
      </c>
      <c r="C274" s="55" t="s">
        <v>47</v>
      </c>
      <c r="D274" s="57">
        <v>44701</v>
      </c>
      <c r="E274" s="57">
        <v>44701</v>
      </c>
      <c r="F274" s="58">
        <v>202210713</v>
      </c>
      <c r="G274" s="51" t="s">
        <v>30</v>
      </c>
    </row>
    <row r="275" spans="1:7" x14ac:dyDescent="0.25">
      <c r="A275" s="39">
        <v>269</v>
      </c>
      <c r="B275" s="58">
        <v>202210757</v>
      </c>
      <c r="C275" s="55" t="s">
        <v>47</v>
      </c>
      <c r="D275" s="57">
        <v>44701</v>
      </c>
      <c r="E275" s="57">
        <v>44763</v>
      </c>
      <c r="F275" s="58">
        <v>202210757</v>
      </c>
      <c r="G275" s="51" t="s">
        <v>30</v>
      </c>
    </row>
    <row r="276" spans="1:7" x14ac:dyDescent="0.25">
      <c r="A276" s="39">
        <v>270</v>
      </c>
      <c r="B276" s="58">
        <v>202210748</v>
      </c>
      <c r="C276" s="55" t="s">
        <v>47</v>
      </c>
      <c r="D276" s="57">
        <v>44701</v>
      </c>
      <c r="E276" s="57">
        <v>44706</v>
      </c>
      <c r="F276" s="58">
        <v>202210748</v>
      </c>
      <c r="G276" s="51" t="s">
        <v>30</v>
      </c>
    </row>
    <row r="277" spans="1:7" x14ac:dyDescent="0.25">
      <c r="A277" s="39">
        <v>271</v>
      </c>
      <c r="B277" s="58">
        <v>202210819</v>
      </c>
      <c r="C277" s="55" t="s">
        <v>47</v>
      </c>
      <c r="D277" s="57">
        <v>44701</v>
      </c>
      <c r="E277" s="57">
        <v>44740</v>
      </c>
      <c r="F277" s="58">
        <v>202210819</v>
      </c>
      <c r="G277" s="51" t="s">
        <v>30</v>
      </c>
    </row>
    <row r="278" spans="1:7" x14ac:dyDescent="0.25">
      <c r="A278" s="39">
        <v>272</v>
      </c>
      <c r="B278" s="58">
        <v>202210778</v>
      </c>
      <c r="C278" s="55" t="s">
        <v>47</v>
      </c>
      <c r="D278" s="57">
        <v>44701</v>
      </c>
      <c r="E278" s="57">
        <v>44770</v>
      </c>
      <c r="F278" s="58">
        <v>202210778</v>
      </c>
      <c r="G278" s="51" t="s">
        <v>30</v>
      </c>
    </row>
    <row r="279" spans="1:7" x14ac:dyDescent="0.25">
      <c r="A279" s="39">
        <v>273</v>
      </c>
      <c r="B279" s="58">
        <v>202210779</v>
      </c>
      <c r="C279" s="55" t="s">
        <v>47</v>
      </c>
      <c r="D279" s="57">
        <v>44701</v>
      </c>
      <c r="E279" s="57">
        <v>44770</v>
      </c>
      <c r="F279" s="58">
        <v>202210779</v>
      </c>
      <c r="G279" s="51" t="s">
        <v>30</v>
      </c>
    </row>
    <row r="280" spans="1:7" x14ac:dyDescent="0.25">
      <c r="A280" s="39">
        <v>274</v>
      </c>
      <c r="B280" s="58">
        <v>202210928</v>
      </c>
      <c r="C280" s="55" t="s">
        <v>47</v>
      </c>
      <c r="D280" s="57">
        <v>44704</v>
      </c>
      <c r="E280" s="56"/>
      <c r="F280" s="55"/>
      <c r="G280" s="51" t="s">
        <v>27</v>
      </c>
    </row>
    <row r="281" spans="1:7" x14ac:dyDescent="0.25">
      <c r="A281" s="39">
        <v>275</v>
      </c>
      <c r="B281" s="58">
        <v>202211028</v>
      </c>
      <c r="C281" s="55" t="s">
        <v>47</v>
      </c>
      <c r="D281" s="57">
        <v>44705</v>
      </c>
      <c r="E281" s="57">
        <v>44761</v>
      </c>
      <c r="F281" s="58">
        <v>202211028</v>
      </c>
      <c r="G281" s="51" t="s">
        <v>30</v>
      </c>
    </row>
    <row r="282" spans="1:7" x14ac:dyDescent="0.25">
      <c r="A282" s="39">
        <v>276</v>
      </c>
      <c r="B282" s="58">
        <v>202211204</v>
      </c>
      <c r="C282" s="55" t="s">
        <v>47</v>
      </c>
      <c r="D282" s="57">
        <v>44706</v>
      </c>
      <c r="E282" s="56"/>
      <c r="F282" s="55"/>
      <c r="G282" s="51" t="s">
        <v>27</v>
      </c>
    </row>
    <row r="283" spans="1:7" x14ac:dyDescent="0.25">
      <c r="A283" s="39">
        <v>277</v>
      </c>
      <c r="B283" s="58">
        <v>202211155</v>
      </c>
      <c r="C283" s="55" t="s">
        <v>47</v>
      </c>
      <c r="D283" s="57">
        <v>44706</v>
      </c>
      <c r="E283" s="57">
        <v>44728</v>
      </c>
      <c r="F283" s="58">
        <v>202211155</v>
      </c>
      <c r="G283" s="51" t="s">
        <v>30</v>
      </c>
    </row>
    <row r="284" spans="1:7" x14ac:dyDescent="0.25">
      <c r="A284" s="39">
        <v>278</v>
      </c>
      <c r="B284" s="58">
        <v>202211138</v>
      </c>
      <c r="C284" s="55" t="s">
        <v>47</v>
      </c>
      <c r="D284" s="57">
        <v>44706</v>
      </c>
      <c r="E284" s="57">
        <v>44769</v>
      </c>
      <c r="F284" s="58">
        <v>202211138</v>
      </c>
      <c r="G284" s="51" t="s">
        <v>30</v>
      </c>
    </row>
    <row r="285" spans="1:7" x14ac:dyDescent="0.25">
      <c r="A285" s="39">
        <v>279</v>
      </c>
      <c r="B285" s="58">
        <v>202211248</v>
      </c>
      <c r="C285" s="55" t="s">
        <v>47</v>
      </c>
      <c r="D285" s="57">
        <v>44707</v>
      </c>
      <c r="E285" s="56"/>
      <c r="F285" s="55"/>
      <c r="G285" s="51" t="s">
        <v>27</v>
      </c>
    </row>
    <row r="286" spans="1:7" x14ac:dyDescent="0.25">
      <c r="A286" s="39">
        <v>280</v>
      </c>
      <c r="B286" s="58">
        <v>202211313</v>
      </c>
      <c r="C286" s="55" t="s">
        <v>47</v>
      </c>
      <c r="D286" s="57">
        <v>44707</v>
      </c>
      <c r="E286" s="57">
        <v>44719</v>
      </c>
      <c r="F286" s="58">
        <v>202211313</v>
      </c>
      <c r="G286" s="51" t="s">
        <v>30</v>
      </c>
    </row>
    <row r="287" spans="1:7" x14ac:dyDescent="0.25">
      <c r="A287" s="39">
        <v>281</v>
      </c>
      <c r="B287" s="58">
        <v>202211339</v>
      </c>
      <c r="C287" s="55" t="s">
        <v>47</v>
      </c>
      <c r="D287" s="57">
        <v>44707</v>
      </c>
      <c r="E287" s="57">
        <v>44770</v>
      </c>
      <c r="F287" s="58">
        <v>202211339</v>
      </c>
      <c r="G287" s="51" t="s">
        <v>30</v>
      </c>
    </row>
    <row r="288" spans="1:7" x14ac:dyDescent="0.25">
      <c r="A288" s="39">
        <v>282</v>
      </c>
      <c r="B288" s="58">
        <v>202211414</v>
      </c>
      <c r="C288" s="55" t="s">
        <v>47</v>
      </c>
      <c r="D288" s="57">
        <v>44708</v>
      </c>
      <c r="E288" s="57">
        <v>44761</v>
      </c>
      <c r="F288" s="58">
        <v>202211414</v>
      </c>
      <c r="G288" s="51" t="s">
        <v>30</v>
      </c>
    </row>
    <row r="289" spans="1:7" x14ac:dyDescent="0.25">
      <c r="A289" s="39">
        <v>283</v>
      </c>
      <c r="B289" s="58">
        <v>202211545</v>
      </c>
      <c r="C289" s="55" t="s">
        <v>47</v>
      </c>
      <c r="D289" s="57">
        <v>44711</v>
      </c>
      <c r="E289" s="57">
        <v>44728</v>
      </c>
      <c r="F289" s="58">
        <v>202211545</v>
      </c>
      <c r="G289" s="51" t="s">
        <v>30</v>
      </c>
    </row>
    <row r="290" spans="1:7" x14ac:dyDescent="0.25">
      <c r="A290" s="39">
        <v>284</v>
      </c>
      <c r="B290" s="58">
        <v>202211593</v>
      </c>
      <c r="C290" s="55" t="s">
        <v>47</v>
      </c>
      <c r="D290" s="57">
        <v>44711</v>
      </c>
      <c r="E290" s="57">
        <v>44734</v>
      </c>
      <c r="F290" s="58">
        <v>202211593</v>
      </c>
      <c r="G290" s="51" t="s">
        <v>30</v>
      </c>
    </row>
    <row r="291" spans="1:7" x14ac:dyDescent="0.25">
      <c r="A291" s="39">
        <v>285</v>
      </c>
      <c r="B291" s="58">
        <v>202211665</v>
      </c>
      <c r="C291" s="55" t="s">
        <v>47</v>
      </c>
      <c r="D291" s="57">
        <v>44712</v>
      </c>
      <c r="E291" s="56"/>
      <c r="F291" s="55"/>
      <c r="G291" s="51" t="s">
        <v>27</v>
      </c>
    </row>
    <row r="292" spans="1:7" x14ac:dyDescent="0.25">
      <c r="A292" s="39">
        <v>286</v>
      </c>
      <c r="B292" s="58">
        <v>202211769</v>
      </c>
      <c r="C292" s="55" t="s">
        <v>47</v>
      </c>
      <c r="D292" s="57">
        <v>44713</v>
      </c>
      <c r="E292" s="56"/>
      <c r="F292" s="55"/>
      <c r="G292" s="51" t="s">
        <v>27</v>
      </c>
    </row>
    <row r="293" spans="1:7" x14ac:dyDescent="0.25">
      <c r="A293" s="39">
        <v>287</v>
      </c>
      <c r="B293" s="58">
        <v>202211775</v>
      </c>
      <c r="C293" s="55" t="s">
        <v>47</v>
      </c>
      <c r="D293" s="57">
        <v>44713</v>
      </c>
      <c r="E293" s="56"/>
      <c r="F293" s="55"/>
      <c r="G293" s="51" t="s">
        <v>27</v>
      </c>
    </row>
    <row r="294" spans="1:7" x14ac:dyDescent="0.25">
      <c r="A294" s="39">
        <v>288</v>
      </c>
      <c r="B294" s="58">
        <v>202211751</v>
      </c>
      <c r="C294" s="55" t="s">
        <v>47</v>
      </c>
      <c r="D294" s="57">
        <v>44713</v>
      </c>
      <c r="E294" s="57">
        <v>44719</v>
      </c>
      <c r="F294" s="58">
        <v>202211751</v>
      </c>
      <c r="G294" s="51" t="s">
        <v>30</v>
      </c>
    </row>
    <row r="295" spans="1:7" x14ac:dyDescent="0.25">
      <c r="A295" s="39">
        <v>289</v>
      </c>
      <c r="B295" s="58">
        <v>202211814</v>
      </c>
      <c r="C295" s="55" t="s">
        <v>47</v>
      </c>
      <c r="D295" s="57">
        <v>44713</v>
      </c>
      <c r="E295" s="57">
        <v>44725</v>
      </c>
      <c r="F295" s="58">
        <v>202211814</v>
      </c>
      <c r="G295" s="51" t="s">
        <v>30</v>
      </c>
    </row>
    <row r="296" spans="1:7" x14ac:dyDescent="0.25">
      <c r="A296" s="39">
        <v>290</v>
      </c>
      <c r="B296" s="58">
        <v>202211915</v>
      </c>
      <c r="C296" s="55" t="s">
        <v>47</v>
      </c>
      <c r="D296" s="57">
        <v>44714</v>
      </c>
      <c r="E296" s="56"/>
      <c r="F296" s="55"/>
      <c r="G296" s="51" t="s">
        <v>27</v>
      </c>
    </row>
    <row r="297" spans="1:7" x14ac:dyDescent="0.25">
      <c r="A297" s="39">
        <v>291</v>
      </c>
      <c r="B297" s="58">
        <v>202211855</v>
      </c>
      <c r="C297" s="55" t="s">
        <v>47</v>
      </c>
      <c r="D297" s="57">
        <v>44714</v>
      </c>
      <c r="E297" s="57">
        <v>44714</v>
      </c>
      <c r="F297" s="58">
        <v>202211855</v>
      </c>
      <c r="G297" s="51" t="s">
        <v>30</v>
      </c>
    </row>
    <row r="298" spans="1:7" x14ac:dyDescent="0.25">
      <c r="A298" s="39">
        <v>292</v>
      </c>
      <c r="B298" s="58">
        <v>202211895</v>
      </c>
      <c r="C298" s="55" t="s">
        <v>47</v>
      </c>
      <c r="D298" s="57">
        <v>44714</v>
      </c>
      <c r="E298" s="57">
        <v>44719</v>
      </c>
      <c r="F298" s="58">
        <v>202211895</v>
      </c>
      <c r="G298" s="51" t="s">
        <v>30</v>
      </c>
    </row>
    <row r="299" spans="1:7" x14ac:dyDescent="0.25">
      <c r="A299" s="39">
        <v>293</v>
      </c>
      <c r="B299" s="58">
        <v>202211994</v>
      </c>
      <c r="C299" s="55" t="s">
        <v>47</v>
      </c>
      <c r="D299" s="57">
        <v>44715</v>
      </c>
      <c r="E299" s="56"/>
      <c r="F299" s="55"/>
      <c r="G299" s="51" t="s">
        <v>27</v>
      </c>
    </row>
    <row r="300" spans="1:7" x14ac:dyDescent="0.25">
      <c r="A300" s="39">
        <v>294</v>
      </c>
      <c r="B300" s="58">
        <v>202212031</v>
      </c>
      <c r="C300" s="55" t="s">
        <v>47</v>
      </c>
      <c r="D300" s="57">
        <v>44715</v>
      </c>
      <c r="E300" s="56"/>
      <c r="F300" s="55"/>
      <c r="G300" s="51" t="s">
        <v>27</v>
      </c>
    </row>
    <row r="301" spans="1:7" x14ac:dyDescent="0.25">
      <c r="A301" s="39">
        <v>295</v>
      </c>
      <c r="B301" s="58">
        <v>202212038</v>
      </c>
      <c r="C301" s="55" t="s">
        <v>47</v>
      </c>
      <c r="D301" s="57">
        <v>44715</v>
      </c>
      <c r="E301" s="56"/>
      <c r="F301" s="55"/>
      <c r="G301" s="51" t="s">
        <v>27</v>
      </c>
    </row>
    <row r="302" spans="1:7" x14ac:dyDescent="0.25">
      <c r="A302" s="39">
        <v>296</v>
      </c>
      <c r="B302" s="58">
        <v>202212024</v>
      </c>
      <c r="C302" s="55" t="s">
        <v>47</v>
      </c>
      <c r="D302" s="57">
        <v>44715</v>
      </c>
      <c r="E302" s="56"/>
      <c r="F302" s="55"/>
      <c r="G302" s="51" t="s">
        <v>27</v>
      </c>
    </row>
    <row r="303" spans="1:7" x14ac:dyDescent="0.25">
      <c r="A303" s="39">
        <v>297</v>
      </c>
      <c r="B303" s="58">
        <v>202211985</v>
      </c>
      <c r="C303" s="55" t="s">
        <v>47</v>
      </c>
      <c r="D303" s="57">
        <v>44715</v>
      </c>
      <c r="E303" s="57">
        <v>44715</v>
      </c>
      <c r="F303" s="58">
        <v>202211985</v>
      </c>
      <c r="G303" s="51" t="s">
        <v>30</v>
      </c>
    </row>
    <row r="304" spans="1:7" x14ac:dyDescent="0.25">
      <c r="A304" s="39">
        <v>298</v>
      </c>
      <c r="B304" s="58">
        <v>202212129</v>
      </c>
      <c r="C304" s="55" t="s">
        <v>47</v>
      </c>
      <c r="D304" s="57">
        <v>44718</v>
      </c>
      <c r="E304" s="57">
        <v>44743</v>
      </c>
      <c r="F304" s="58">
        <v>202212129</v>
      </c>
      <c r="G304" s="51" t="s">
        <v>30</v>
      </c>
    </row>
    <row r="305" spans="1:7" x14ac:dyDescent="0.25">
      <c r="A305" s="39">
        <v>299</v>
      </c>
      <c r="B305" s="58">
        <v>202212215</v>
      </c>
      <c r="C305" s="55" t="s">
        <v>47</v>
      </c>
      <c r="D305" s="57">
        <v>44718</v>
      </c>
      <c r="E305" s="57">
        <v>44743</v>
      </c>
      <c r="F305" s="58">
        <v>202212215</v>
      </c>
      <c r="G305" s="51" t="s">
        <v>30</v>
      </c>
    </row>
    <row r="306" spans="1:7" x14ac:dyDescent="0.25">
      <c r="A306" s="39">
        <v>300</v>
      </c>
      <c r="B306" s="58">
        <v>202212225</v>
      </c>
      <c r="C306" s="55" t="s">
        <v>70</v>
      </c>
      <c r="D306" s="57">
        <v>44718</v>
      </c>
      <c r="E306" s="57">
        <v>44764</v>
      </c>
      <c r="F306" s="58">
        <v>202212225</v>
      </c>
      <c r="G306" s="51" t="s">
        <v>30</v>
      </c>
    </row>
    <row r="307" spans="1:7" x14ac:dyDescent="0.25">
      <c r="A307" s="39">
        <v>301</v>
      </c>
      <c r="B307" s="58">
        <v>202212155</v>
      </c>
      <c r="C307" s="55" t="s">
        <v>47</v>
      </c>
      <c r="D307" s="57">
        <v>44718</v>
      </c>
      <c r="E307" s="57">
        <v>44767</v>
      </c>
      <c r="F307" s="58">
        <v>202212155</v>
      </c>
      <c r="G307" s="51" t="s">
        <v>30</v>
      </c>
    </row>
    <row r="308" spans="1:7" x14ac:dyDescent="0.25">
      <c r="A308" s="39">
        <v>302</v>
      </c>
      <c r="B308" s="58">
        <v>202212279</v>
      </c>
      <c r="C308" s="55" t="s">
        <v>47</v>
      </c>
      <c r="D308" s="57">
        <v>44718</v>
      </c>
      <c r="E308" s="57">
        <v>44770</v>
      </c>
      <c r="F308" s="58">
        <v>202212279</v>
      </c>
      <c r="G308" s="51" t="s">
        <v>30</v>
      </c>
    </row>
    <row r="309" spans="1:7" x14ac:dyDescent="0.25">
      <c r="A309" s="39">
        <v>303</v>
      </c>
      <c r="B309" s="58">
        <v>202212412</v>
      </c>
      <c r="C309" s="55" t="s">
        <v>47</v>
      </c>
      <c r="D309" s="57">
        <v>44719</v>
      </c>
      <c r="E309" s="56"/>
      <c r="F309" s="55"/>
      <c r="G309" s="51" t="s">
        <v>27</v>
      </c>
    </row>
    <row r="310" spans="1:7" x14ac:dyDescent="0.25">
      <c r="A310" s="39">
        <v>304</v>
      </c>
      <c r="B310" s="58">
        <v>202212428</v>
      </c>
      <c r="C310" s="55" t="s">
        <v>47</v>
      </c>
      <c r="D310" s="57">
        <v>44720</v>
      </c>
      <c r="E310" s="56"/>
      <c r="F310" s="55"/>
      <c r="G310" s="51" t="s">
        <v>27</v>
      </c>
    </row>
    <row r="311" spans="1:7" x14ac:dyDescent="0.25">
      <c r="A311" s="39">
        <v>305</v>
      </c>
      <c r="B311" s="58">
        <v>202212444</v>
      </c>
      <c r="C311" s="55" t="s">
        <v>72</v>
      </c>
      <c r="D311" s="57">
        <v>44720</v>
      </c>
      <c r="E311" s="57">
        <v>44767</v>
      </c>
      <c r="F311" s="58">
        <v>202212444</v>
      </c>
      <c r="G311" s="51" t="s">
        <v>30</v>
      </c>
    </row>
    <row r="312" spans="1:7" x14ac:dyDescent="0.25">
      <c r="A312" s="39">
        <v>306</v>
      </c>
      <c r="B312" s="58">
        <v>202212497</v>
      </c>
      <c r="C312" s="55" t="s">
        <v>47</v>
      </c>
      <c r="D312" s="57">
        <v>44720</v>
      </c>
      <c r="E312" s="57">
        <v>44770</v>
      </c>
      <c r="F312" s="58">
        <v>202212497</v>
      </c>
      <c r="G312" s="51" t="s">
        <v>30</v>
      </c>
    </row>
    <row r="313" spans="1:7" x14ac:dyDescent="0.25">
      <c r="A313" s="39">
        <v>307</v>
      </c>
      <c r="B313" s="58">
        <v>202212685</v>
      </c>
      <c r="C313" s="55" t="s">
        <v>47</v>
      </c>
      <c r="D313" s="57">
        <v>44722</v>
      </c>
      <c r="E313" s="57">
        <v>44770</v>
      </c>
      <c r="F313" s="58">
        <v>202212685</v>
      </c>
      <c r="G313" s="51" t="s">
        <v>30</v>
      </c>
    </row>
    <row r="314" spans="1:7" x14ac:dyDescent="0.25">
      <c r="A314" s="39">
        <v>308</v>
      </c>
      <c r="B314" s="58">
        <v>202212779</v>
      </c>
      <c r="C314" s="55" t="s">
        <v>47</v>
      </c>
      <c r="D314" s="57">
        <v>44725</v>
      </c>
      <c r="E314" s="57">
        <v>44746</v>
      </c>
      <c r="F314" s="58">
        <v>202212779</v>
      </c>
      <c r="G314" s="51" t="s">
        <v>30</v>
      </c>
    </row>
    <row r="315" spans="1:7" x14ac:dyDescent="0.25">
      <c r="A315" s="39">
        <v>309</v>
      </c>
      <c r="B315" s="58">
        <v>202212723</v>
      </c>
      <c r="C315" s="55" t="s">
        <v>47</v>
      </c>
      <c r="D315" s="57">
        <v>44725</v>
      </c>
      <c r="E315" s="57">
        <v>44725</v>
      </c>
      <c r="F315" s="58">
        <v>202212723</v>
      </c>
      <c r="G315" s="51" t="s">
        <v>30</v>
      </c>
    </row>
    <row r="316" spans="1:7" x14ac:dyDescent="0.25">
      <c r="A316" s="39">
        <v>310</v>
      </c>
      <c r="B316" s="58">
        <v>202212729</v>
      </c>
      <c r="C316" s="55" t="s">
        <v>47</v>
      </c>
      <c r="D316" s="57">
        <v>44725</v>
      </c>
      <c r="E316" s="57">
        <v>44762</v>
      </c>
      <c r="F316" s="58">
        <v>202212729</v>
      </c>
      <c r="G316" s="51" t="s">
        <v>30</v>
      </c>
    </row>
    <row r="317" spans="1:7" x14ac:dyDescent="0.25">
      <c r="A317" s="39">
        <v>311</v>
      </c>
      <c r="B317" s="58">
        <v>202212890</v>
      </c>
      <c r="C317" s="55" t="s">
        <v>47</v>
      </c>
      <c r="D317" s="57">
        <v>44726</v>
      </c>
      <c r="E317" s="56"/>
      <c r="F317" s="55"/>
      <c r="G317" s="51" t="s">
        <v>27</v>
      </c>
    </row>
    <row r="318" spans="1:7" x14ac:dyDescent="0.25">
      <c r="A318" s="39">
        <v>312</v>
      </c>
      <c r="B318" s="58">
        <v>202212896</v>
      </c>
      <c r="C318" s="55" t="s">
        <v>47</v>
      </c>
      <c r="D318" s="57">
        <v>44726</v>
      </c>
      <c r="E318" s="56"/>
      <c r="F318" s="55"/>
      <c r="G318" s="51" t="s">
        <v>27</v>
      </c>
    </row>
    <row r="319" spans="1:7" x14ac:dyDescent="0.25">
      <c r="A319" s="39">
        <v>313</v>
      </c>
      <c r="B319" s="58">
        <v>202212872</v>
      </c>
      <c r="C319" s="55" t="s">
        <v>47</v>
      </c>
      <c r="D319" s="57">
        <v>44726</v>
      </c>
      <c r="E319" s="56"/>
      <c r="F319" s="55"/>
      <c r="G319" s="51" t="s">
        <v>27</v>
      </c>
    </row>
    <row r="320" spans="1:7" x14ac:dyDescent="0.25">
      <c r="A320" s="39">
        <v>314</v>
      </c>
      <c r="B320" s="58">
        <v>202212847</v>
      </c>
      <c r="C320" s="55" t="s">
        <v>47</v>
      </c>
      <c r="D320" s="57">
        <v>44726</v>
      </c>
      <c r="E320" s="57">
        <v>44741</v>
      </c>
      <c r="F320" s="58">
        <v>202212847</v>
      </c>
      <c r="G320" s="51" t="s">
        <v>30</v>
      </c>
    </row>
    <row r="321" spans="1:7" x14ac:dyDescent="0.25">
      <c r="A321" s="39">
        <v>315</v>
      </c>
      <c r="B321" s="58">
        <v>202212966</v>
      </c>
      <c r="C321" s="55" t="s">
        <v>47</v>
      </c>
      <c r="D321" s="57">
        <v>44727</v>
      </c>
      <c r="E321" s="56"/>
      <c r="F321" s="55"/>
      <c r="G321" s="51" t="s">
        <v>27</v>
      </c>
    </row>
    <row r="322" spans="1:7" x14ac:dyDescent="0.25">
      <c r="A322" s="39">
        <v>316</v>
      </c>
      <c r="B322" s="58">
        <v>202213029</v>
      </c>
      <c r="C322" s="55" t="s">
        <v>47</v>
      </c>
      <c r="D322" s="57">
        <v>44727</v>
      </c>
      <c r="E322" s="57">
        <v>44767</v>
      </c>
      <c r="F322" s="58">
        <v>202213029</v>
      </c>
      <c r="G322" s="51" t="s">
        <v>30</v>
      </c>
    </row>
    <row r="323" spans="1:7" x14ac:dyDescent="0.25">
      <c r="A323" s="39">
        <v>317</v>
      </c>
      <c r="B323" s="58">
        <v>202213100</v>
      </c>
      <c r="C323" s="55" t="s">
        <v>47</v>
      </c>
      <c r="D323" s="57">
        <v>44728</v>
      </c>
      <c r="E323" s="57">
        <v>44770</v>
      </c>
      <c r="F323" s="58">
        <v>202213100</v>
      </c>
      <c r="G323" s="51" t="s">
        <v>30</v>
      </c>
    </row>
    <row r="324" spans="1:7" x14ac:dyDescent="0.25">
      <c r="A324" s="39">
        <v>318</v>
      </c>
      <c r="B324" s="58">
        <v>202213285</v>
      </c>
      <c r="C324" s="55" t="s">
        <v>47</v>
      </c>
      <c r="D324" s="57">
        <v>44729</v>
      </c>
      <c r="E324" s="56"/>
      <c r="F324" s="55"/>
      <c r="G324" s="51" t="s">
        <v>27</v>
      </c>
    </row>
    <row r="325" spans="1:7" x14ac:dyDescent="0.25">
      <c r="A325" s="39">
        <v>319</v>
      </c>
      <c r="B325" s="58">
        <v>202213238</v>
      </c>
      <c r="C325" s="55" t="s">
        <v>47</v>
      </c>
      <c r="D325" s="57">
        <v>44729</v>
      </c>
      <c r="E325" s="56"/>
      <c r="F325" s="55"/>
      <c r="G325" s="51" t="s">
        <v>27</v>
      </c>
    </row>
    <row r="326" spans="1:7" x14ac:dyDescent="0.25">
      <c r="A326" s="39">
        <v>320</v>
      </c>
      <c r="B326" s="58">
        <v>202213431</v>
      </c>
      <c r="C326" s="55" t="s">
        <v>47</v>
      </c>
      <c r="D326" s="57">
        <v>44732</v>
      </c>
      <c r="E326" s="56"/>
      <c r="F326" s="55"/>
      <c r="G326" s="51" t="s">
        <v>27</v>
      </c>
    </row>
    <row r="327" spans="1:7" x14ac:dyDescent="0.25">
      <c r="A327" s="39">
        <v>321</v>
      </c>
      <c r="B327" s="58">
        <v>202213390</v>
      </c>
      <c r="C327" s="55" t="s">
        <v>47</v>
      </c>
      <c r="D327" s="57">
        <v>44732</v>
      </c>
      <c r="E327" s="56"/>
      <c r="F327" s="55"/>
      <c r="G327" s="51" t="s">
        <v>27</v>
      </c>
    </row>
    <row r="328" spans="1:7" x14ac:dyDescent="0.25">
      <c r="A328" s="39">
        <v>322</v>
      </c>
      <c r="B328" s="58">
        <v>202213386</v>
      </c>
      <c r="C328" s="55" t="s">
        <v>47</v>
      </c>
      <c r="D328" s="57">
        <v>44732</v>
      </c>
      <c r="E328" s="57">
        <v>44757</v>
      </c>
      <c r="F328" s="58">
        <v>202213386</v>
      </c>
      <c r="G328" s="51" t="s">
        <v>30</v>
      </c>
    </row>
    <row r="329" spans="1:7" x14ac:dyDescent="0.25">
      <c r="A329" s="39">
        <v>323</v>
      </c>
      <c r="B329" s="58">
        <v>202213607</v>
      </c>
      <c r="C329" s="55" t="s">
        <v>47</v>
      </c>
      <c r="D329" s="57">
        <v>44734</v>
      </c>
      <c r="E329" s="56"/>
      <c r="F329" s="55"/>
      <c r="G329" s="51" t="s">
        <v>27</v>
      </c>
    </row>
    <row r="330" spans="1:7" x14ac:dyDescent="0.25">
      <c r="A330" s="39">
        <v>324</v>
      </c>
      <c r="B330" s="58">
        <v>202213578</v>
      </c>
      <c r="C330" s="55" t="s">
        <v>47</v>
      </c>
      <c r="D330" s="57">
        <v>44734</v>
      </c>
      <c r="E330" s="56"/>
      <c r="F330" s="55"/>
      <c r="G330" s="51" t="s">
        <v>27</v>
      </c>
    </row>
    <row r="331" spans="1:7" x14ac:dyDescent="0.25">
      <c r="A331" s="39">
        <v>325</v>
      </c>
      <c r="B331" s="58">
        <v>202213612</v>
      </c>
      <c r="C331" s="55" t="s">
        <v>47</v>
      </c>
      <c r="D331" s="57">
        <v>44734</v>
      </c>
      <c r="E331" s="57">
        <v>44743</v>
      </c>
      <c r="F331" s="58">
        <v>202213612</v>
      </c>
      <c r="G331" s="51" t="s">
        <v>30</v>
      </c>
    </row>
    <row r="332" spans="1:7" x14ac:dyDescent="0.25">
      <c r="A332" s="39">
        <v>326</v>
      </c>
      <c r="B332" s="58">
        <v>202213586</v>
      </c>
      <c r="C332" s="55" t="s">
        <v>47</v>
      </c>
      <c r="D332" s="57">
        <v>44734</v>
      </c>
      <c r="E332" s="57">
        <v>44763</v>
      </c>
      <c r="F332" s="58">
        <v>202213586</v>
      </c>
      <c r="G332" s="51" t="s">
        <v>30</v>
      </c>
    </row>
    <row r="333" spans="1:7" x14ac:dyDescent="0.25">
      <c r="A333" s="39">
        <v>327</v>
      </c>
      <c r="B333" s="58">
        <v>202213603</v>
      </c>
      <c r="C333" s="55" t="s">
        <v>70</v>
      </c>
      <c r="D333" s="57">
        <v>44734</v>
      </c>
      <c r="E333" s="57">
        <v>44735</v>
      </c>
      <c r="F333" s="58">
        <v>202213603</v>
      </c>
      <c r="G333" s="51" t="s">
        <v>30</v>
      </c>
    </row>
    <row r="334" spans="1:7" x14ac:dyDescent="0.25">
      <c r="A334" s="39">
        <v>328</v>
      </c>
      <c r="B334" s="58">
        <v>202213685</v>
      </c>
      <c r="C334" s="55" t="s">
        <v>47</v>
      </c>
      <c r="D334" s="57">
        <v>44735</v>
      </c>
      <c r="E334" s="56"/>
      <c r="F334" s="55"/>
      <c r="G334" s="51" t="s">
        <v>27</v>
      </c>
    </row>
    <row r="335" spans="1:7" x14ac:dyDescent="0.25">
      <c r="A335" s="39">
        <v>329</v>
      </c>
      <c r="B335" s="58">
        <v>202213739</v>
      </c>
      <c r="C335" s="55" t="s">
        <v>47</v>
      </c>
      <c r="D335" s="57">
        <v>44735</v>
      </c>
      <c r="E335" s="56"/>
      <c r="F335" s="55"/>
      <c r="G335" s="51" t="s">
        <v>27</v>
      </c>
    </row>
    <row r="336" spans="1:7" x14ac:dyDescent="0.25">
      <c r="A336" s="39">
        <v>330</v>
      </c>
      <c r="B336" s="58">
        <v>202213702</v>
      </c>
      <c r="C336" s="55" t="s">
        <v>47</v>
      </c>
      <c r="D336" s="57">
        <v>44735</v>
      </c>
      <c r="E336" s="56"/>
      <c r="F336" s="55"/>
      <c r="G336" s="51" t="s">
        <v>27</v>
      </c>
    </row>
    <row r="337" spans="1:7" x14ac:dyDescent="0.25">
      <c r="A337" s="39">
        <v>331</v>
      </c>
      <c r="B337" s="58">
        <v>202213687</v>
      </c>
      <c r="C337" s="55" t="s">
        <v>47</v>
      </c>
      <c r="D337" s="57">
        <v>44735</v>
      </c>
      <c r="E337" s="57">
        <v>44743</v>
      </c>
      <c r="F337" s="58">
        <v>202213687</v>
      </c>
      <c r="G337" s="51" t="s">
        <v>30</v>
      </c>
    </row>
    <row r="338" spans="1:7" x14ac:dyDescent="0.25">
      <c r="A338" s="39">
        <v>332</v>
      </c>
      <c r="B338" s="58">
        <v>202213731</v>
      </c>
      <c r="C338" s="55" t="s">
        <v>47</v>
      </c>
      <c r="D338" s="57">
        <v>44735</v>
      </c>
      <c r="E338" s="57">
        <v>44743</v>
      </c>
      <c r="F338" s="58">
        <v>202213731</v>
      </c>
      <c r="G338" s="51" t="s">
        <v>30</v>
      </c>
    </row>
    <row r="339" spans="1:7" x14ac:dyDescent="0.25">
      <c r="A339" s="39">
        <v>333</v>
      </c>
      <c r="B339" s="58">
        <v>202213758</v>
      </c>
      <c r="C339" s="55" t="s">
        <v>47</v>
      </c>
      <c r="D339" s="57">
        <v>44736</v>
      </c>
      <c r="E339" s="56"/>
      <c r="F339" s="55"/>
      <c r="G339" s="51" t="s">
        <v>27</v>
      </c>
    </row>
    <row r="340" spans="1:7" x14ac:dyDescent="0.25">
      <c r="A340" s="39">
        <v>334</v>
      </c>
      <c r="B340" s="58">
        <v>202213785</v>
      </c>
      <c r="C340" s="55" t="s">
        <v>47</v>
      </c>
      <c r="D340" s="57">
        <v>44736</v>
      </c>
      <c r="E340" s="57">
        <v>44743</v>
      </c>
      <c r="F340" s="58">
        <v>202213785</v>
      </c>
      <c r="G340" s="51" t="s">
        <v>30</v>
      </c>
    </row>
    <row r="341" spans="1:7" x14ac:dyDescent="0.25">
      <c r="A341" s="39">
        <v>335</v>
      </c>
      <c r="B341" s="58">
        <v>202213795</v>
      </c>
      <c r="C341" s="55" t="s">
        <v>47</v>
      </c>
      <c r="D341" s="57">
        <v>44736</v>
      </c>
      <c r="E341" s="57">
        <v>44743</v>
      </c>
      <c r="F341" s="58">
        <v>202213795</v>
      </c>
      <c r="G341" s="51" t="s">
        <v>30</v>
      </c>
    </row>
    <row r="342" spans="1:7" x14ac:dyDescent="0.25">
      <c r="A342" s="39">
        <v>336</v>
      </c>
      <c r="B342" s="58">
        <v>202214177</v>
      </c>
      <c r="C342" s="55" t="s">
        <v>47</v>
      </c>
      <c r="D342" s="57">
        <v>44740</v>
      </c>
      <c r="E342" s="56"/>
      <c r="F342" s="55"/>
      <c r="G342" s="51" t="s">
        <v>27</v>
      </c>
    </row>
    <row r="343" spans="1:7" x14ac:dyDescent="0.25">
      <c r="A343" s="39">
        <v>337</v>
      </c>
      <c r="B343" s="58">
        <v>202214086</v>
      </c>
      <c r="C343" s="55" t="s">
        <v>47</v>
      </c>
      <c r="D343" s="57">
        <v>44740</v>
      </c>
      <c r="E343" s="56"/>
      <c r="F343" s="55"/>
      <c r="G343" s="51" t="s">
        <v>27</v>
      </c>
    </row>
    <row r="344" spans="1:7" x14ac:dyDescent="0.25">
      <c r="A344" s="39">
        <v>338</v>
      </c>
      <c r="B344" s="58">
        <v>202214075</v>
      </c>
      <c r="C344" s="55" t="s">
        <v>47</v>
      </c>
      <c r="D344" s="57">
        <v>44740</v>
      </c>
      <c r="E344" s="56"/>
      <c r="F344" s="55"/>
      <c r="G344" s="51" t="s">
        <v>27</v>
      </c>
    </row>
    <row r="345" spans="1:7" x14ac:dyDescent="0.25">
      <c r="A345" s="39">
        <v>339</v>
      </c>
      <c r="B345" s="58">
        <v>202214129</v>
      </c>
      <c r="C345" s="55" t="s">
        <v>47</v>
      </c>
      <c r="D345" s="57">
        <v>44740</v>
      </c>
      <c r="E345" s="56"/>
      <c r="F345" s="55"/>
      <c r="G345" s="51" t="s">
        <v>27</v>
      </c>
    </row>
    <row r="346" spans="1:7" x14ac:dyDescent="0.25">
      <c r="A346" s="39">
        <v>340</v>
      </c>
      <c r="B346" s="58">
        <v>202214131</v>
      </c>
      <c r="C346" s="55" t="s">
        <v>47</v>
      </c>
      <c r="D346" s="57">
        <v>44740</v>
      </c>
      <c r="E346" s="57">
        <v>44743</v>
      </c>
      <c r="F346" s="58">
        <v>202214131</v>
      </c>
      <c r="G346" s="51" t="s">
        <v>30</v>
      </c>
    </row>
    <row r="347" spans="1:7" x14ac:dyDescent="0.25">
      <c r="A347" s="39">
        <v>341</v>
      </c>
      <c r="B347" s="58">
        <v>202214207</v>
      </c>
      <c r="C347" s="55" t="s">
        <v>47</v>
      </c>
      <c r="D347" s="57">
        <v>44740</v>
      </c>
      <c r="E347" s="57">
        <v>44761</v>
      </c>
      <c r="F347" s="58">
        <v>202214207</v>
      </c>
      <c r="G347" s="51" t="s">
        <v>30</v>
      </c>
    </row>
    <row r="348" spans="1:7" x14ac:dyDescent="0.25">
      <c r="A348" s="39">
        <v>342</v>
      </c>
      <c r="B348" s="58">
        <v>202214252</v>
      </c>
      <c r="C348" s="55" t="s">
        <v>47</v>
      </c>
      <c r="D348" s="57">
        <v>44741</v>
      </c>
      <c r="E348" s="56"/>
      <c r="F348" s="55"/>
      <c r="G348" s="51" t="s">
        <v>27</v>
      </c>
    </row>
    <row r="349" spans="1:7" x14ac:dyDescent="0.25">
      <c r="A349" s="39">
        <v>343</v>
      </c>
      <c r="B349" s="58">
        <v>202214254</v>
      </c>
      <c r="C349" s="55" t="s">
        <v>47</v>
      </c>
      <c r="D349" s="57">
        <v>44741</v>
      </c>
      <c r="E349" s="56"/>
      <c r="F349" s="55"/>
      <c r="G349" s="51" t="s">
        <v>27</v>
      </c>
    </row>
    <row r="350" spans="1:7" x14ac:dyDescent="0.25">
      <c r="A350" s="39">
        <v>344</v>
      </c>
      <c r="B350" s="58">
        <v>202214307</v>
      </c>
      <c r="C350" s="55" t="s">
        <v>47</v>
      </c>
      <c r="D350" s="57">
        <v>44741</v>
      </c>
      <c r="E350" s="56"/>
      <c r="F350" s="55"/>
      <c r="G350" s="51" t="s">
        <v>27</v>
      </c>
    </row>
    <row r="351" spans="1:7" x14ac:dyDescent="0.25">
      <c r="A351" s="39">
        <v>345</v>
      </c>
      <c r="B351" s="58">
        <v>202214337</v>
      </c>
      <c r="C351" s="55" t="s">
        <v>47</v>
      </c>
      <c r="D351" s="57">
        <v>44741</v>
      </c>
      <c r="E351" s="56"/>
      <c r="F351" s="55"/>
      <c r="G351" s="51" t="s">
        <v>27</v>
      </c>
    </row>
    <row r="352" spans="1:7" x14ac:dyDescent="0.25">
      <c r="A352" s="39">
        <v>346</v>
      </c>
      <c r="B352" s="58">
        <v>202214377</v>
      </c>
      <c r="C352" s="55" t="s">
        <v>47</v>
      </c>
      <c r="D352" s="57">
        <v>44741</v>
      </c>
      <c r="E352" s="57">
        <v>44770</v>
      </c>
      <c r="F352" s="58">
        <v>202214377</v>
      </c>
      <c r="G352" s="51" t="s">
        <v>30</v>
      </c>
    </row>
    <row r="353" spans="1:7" x14ac:dyDescent="0.25">
      <c r="A353" s="39">
        <v>347</v>
      </c>
      <c r="B353" s="58">
        <v>202214256</v>
      </c>
      <c r="C353" s="55" t="s">
        <v>47</v>
      </c>
      <c r="D353" s="57">
        <v>44741</v>
      </c>
      <c r="E353" s="57">
        <v>44741</v>
      </c>
      <c r="F353" s="58">
        <v>202214256</v>
      </c>
      <c r="G353" s="51" t="s">
        <v>30</v>
      </c>
    </row>
    <row r="354" spans="1:7" x14ac:dyDescent="0.25">
      <c r="A354" s="39">
        <v>348</v>
      </c>
      <c r="B354" s="58">
        <v>202214363</v>
      </c>
      <c r="C354" s="55" t="s">
        <v>47</v>
      </c>
      <c r="D354" s="57">
        <v>44741</v>
      </c>
      <c r="E354" s="57">
        <v>44742</v>
      </c>
      <c r="F354" s="58">
        <v>202214363</v>
      </c>
      <c r="G354" s="51" t="s">
        <v>30</v>
      </c>
    </row>
    <row r="355" spans="1:7" x14ac:dyDescent="0.25">
      <c r="A355" s="39">
        <v>349</v>
      </c>
      <c r="B355" s="58">
        <v>202214459</v>
      </c>
      <c r="C355" s="55" t="s">
        <v>47</v>
      </c>
      <c r="D355" s="57">
        <v>44742</v>
      </c>
      <c r="E355" s="57">
        <v>44742</v>
      </c>
      <c r="F355" s="58">
        <v>202214459</v>
      </c>
      <c r="G355" s="51" t="s">
        <v>30</v>
      </c>
    </row>
    <row r="356" spans="1:7" x14ac:dyDescent="0.25">
      <c r="A356" s="39">
        <v>350</v>
      </c>
      <c r="B356" s="58">
        <v>202214517</v>
      </c>
      <c r="C356" s="55" t="s">
        <v>47</v>
      </c>
      <c r="D356" s="57">
        <v>44743</v>
      </c>
      <c r="E356" s="56"/>
      <c r="F356" s="55"/>
      <c r="G356" s="51" t="s">
        <v>27</v>
      </c>
    </row>
    <row r="357" spans="1:7" x14ac:dyDescent="0.25">
      <c r="A357" s="39">
        <v>351</v>
      </c>
      <c r="B357" s="58">
        <v>202214587</v>
      </c>
      <c r="C357" s="55" t="s">
        <v>47</v>
      </c>
      <c r="D357" s="57">
        <v>44743</v>
      </c>
      <c r="E357" s="56"/>
      <c r="F357" s="55"/>
      <c r="G357" s="51" t="s">
        <v>27</v>
      </c>
    </row>
    <row r="358" spans="1:7" x14ac:dyDescent="0.25">
      <c r="A358" s="39">
        <v>352</v>
      </c>
      <c r="B358" s="58">
        <v>202214631</v>
      </c>
      <c r="C358" s="55" t="s">
        <v>47</v>
      </c>
      <c r="D358" s="57">
        <v>44746</v>
      </c>
      <c r="E358" s="56"/>
      <c r="F358" s="55"/>
      <c r="G358" s="51" t="s">
        <v>27</v>
      </c>
    </row>
    <row r="359" spans="1:7" x14ac:dyDescent="0.25">
      <c r="A359" s="39">
        <v>353</v>
      </c>
      <c r="B359" s="58">
        <v>202214688</v>
      </c>
      <c r="C359" s="55" t="s">
        <v>47</v>
      </c>
      <c r="D359" s="57">
        <v>44746</v>
      </c>
      <c r="E359" s="56"/>
      <c r="F359" s="55"/>
      <c r="G359" s="51" t="s">
        <v>27</v>
      </c>
    </row>
    <row r="360" spans="1:7" x14ac:dyDescent="0.25">
      <c r="A360" s="39">
        <v>354</v>
      </c>
      <c r="B360" s="58">
        <v>202214854</v>
      </c>
      <c r="C360" s="55" t="s">
        <v>47</v>
      </c>
      <c r="D360" s="57">
        <v>44747</v>
      </c>
      <c r="E360" s="56"/>
      <c r="F360" s="55"/>
      <c r="G360" s="51" t="s">
        <v>27</v>
      </c>
    </row>
    <row r="361" spans="1:7" x14ac:dyDescent="0.25">
      <c r="A361" s="39">
        <v>355</v>
      </c>
      <c r="B361" s="58">
        <v>202214860</v>
      </c>
      <c r="C361" s="55" t="s">
        <v>47</v>
      </c>
      <c r="D361" s="57">
        <v>44747</v>
      </c>
      <c r="E361" s="56"/>
      <c r="F361" s="55"/>
      <c r="G361" s="51" t="s">
        <v>27</v>
      </c>
    </row>
    <row r="362" spans="1:7" x14ac:dyDescent="0.25">
      <c r="A362" s="39">
        <v>356</v>
      </c>
      <c r="B362" s="58">
        <v>202214994</v>
      </c>
      <c r="C362" s="55" t="s">
        <v>47</v>
      </c>
      <c r="D362" s="57">
        <v>44748</v>
      </c>
      <c r="E362" s="56"/>
      <c r="F362" s="55"/>
      <c r="G362" s="51" t="s">
        <v>27</v>
      </c>
    </row>
    <row r="363" spans="1:7" x14ac:dyDescent="0.25">
      <c r="A363" s="39">
        <v>357</v>
      </c>
      <c r="B363" s="58">
        <v>202214935</v>
      </c>
      <c r="C363" s="55" t="s">
        <v>47</v>
      </c>
      <c r="D363" s="57">
        <v>44748</v>
      </c>
      <c r="E363" s="56"/>
      <c r="F363" s="55"/>
      <c r="G363" s="51" t="s">
        <v>27</v>
      </c>
    </row>
    <row r="364" spans="1:7" x14ac:dyDescent="0.25">
      <c r="A364" s="39">
        <v>358</v>
      </c>
      <c r="B364" s="58">
        <v>202214889</v>
      </c>
      <c r="C364" s="55" t="s">
        <v>47</v>
      </c>
      <c r="D364" s="57">
        <v>44748</v>
      </c>
      <c r="E364" s="57">
        <v>44770</v>
      </c>
      <c r="F364" s="58">
        <v>202214889</v>
      </c>
      <c r="G364" s="51" t="s">
        <v>30</v>
      </c>
    </row>
    <row r="365" spans="1:7" x14ac:dyDescent="0.25">
      <c r="A365" s="39">
        <v>359</v>
      </c>
      <c r="B365" s="58">
        <v>202215058</v>
      </c>
      <c r="C365" s="55" t="s">
        <v>47</v>
      </c>
      <c r="D365" s="57">
        <v>44749</v>
      </c>
      <c r="E365" s="56"/>
      <c r="F365" s="55"/>
      <c r="G365" s="51" t="s">
        <v>27</v>
      </c>
    </row>
    <row r="366" spans="1:7" x14ac:dyDescent="0.25">
      <c r="A366" s="39">
        <v>360</v>
      </c>
      <c r="B366" s="58">
        <v>202215102</v>
      </c>
      <c r="C366" s="55" t="s">
        <v>47</v>
      </c>
      <c r="D366" s="57">
        <v>44749</v>
      </c>
      <c r="E366" s="56"/>
      <c r="F366" s="55"/>
      <c r="G366" s="51" t="s">
        <v>27</v>
      </c>
    </row>
    <row r="367" spans="1:7" x14ac:dyDescent="0.25">
      <c r="A367" s="39">
        <v>361</v>
      </c>
      <c r="B367" s="58">
        <v>202215172</v>
      </c>
      <c r="C367" s="55" t="s">
        <v>47</v>
      </c>
      <c r="D367" s="57">
        <v>44750</v>
      </c>
      <c r="E367" s="56"/>
      <c r="F367" s="55"/>
      <c r="G367" s="51" t="s">
        <v>27</v>
      </c>
    </row>
    <row r="368" spans="1:7" x14ac:dyDescent="0.25">
      <c r="A368" s="39">
        <v>362</v>
      </c>
      <c r="B368" s="58">
        <v>202215157</v>
      </c>
      <c r="C368" s="55" t="s">
        <v>47</v>
      </c>
      <c r="D368" s="57">
        <v>44750</v>
      </c>
      <c r="E368" s="56"/>
      <c r="F368" s="55"/>
      <c r="G368" s="51" t="s">
        <v>27</v>
      </c>
    </row>
    <row r="369" spans="1:7" x14ac:dyDescent="0.25">
      <c r="A369" s="39">
        <v>363</v>
      </c>
      <c r="B369" s="58">
        <v>202215214</v>
      </c>
      <c r="C369" s="55" t="s">
        <v>47</v>
      </c>
      <c r="D369" s="57">
        <v>44750</v>
      </c>
      <c r="E369" s="57">
        <v>44753</v>
      </c>
      <c r="F369" s="58">
        <v>202215214</v>
      </c>
      <c r="G369" s="51" t="s">
        <v>30</v>
      </c>
    </row>
    <row r="370" spans="1:7" x14ac:dyDescent="0.25">
      <c r="A370" s="39">
        <v>364</v>
      </c>
      <c r="B370" s="58">
        <v>202215445</v>
      </c>
      <c r="C370" s="55" t="s">
        <v>47</v>
      </c>
      <c r="D370" s="57">
        <v>44754</v>
      </c>
      <c r="E370" s="57">
        <v>44761</v>
      </c>
      <c r="F370" s="58">
        <v>202215445</v>
      </c>
      <c r="G370" s="51" t="s">
        <v>30</v>
      </c>
    </row>
    <row r="371" spans="1:7" x14ac:dyDescent="0.25">
      <c r="A371" s="39">
        <v>365</v>
      </c>
      <c r="B371" s="58">
        <v>202215468</v>
      </c>
      <c r="C371" s="55" t="s">
        <v>47</v>
      </c>
      <c r="D371" s="57">
        <v>44755</v>
      </c>
      <c r="E371" s="56"/>
      <c r="F371" s="55"/>
      <c r="G371" s="51" t="s">
        <v>27</v>
      </c>
    </row>
    <row r="372" spans="1:7" x14ac:dyDescent="0.25">
      <c r="A372" s="39">
        <v>366</v>
      </c>
      <c r="B372" s="58">
        <v>202215520</v>
      </c>
      <c r="C372" s="55" t="s">
        <v>47</v>
      </c>
      <c r="D372" s="57">
        <v>44755</v>
      </c>
      <c r="E372" s="56"/>
      <c r="F372" s="55"/>
      <c r="G372" s="51" t="s">
        <v>27</v>
      </c>
    </row>
    <row r="373" spans="1:7" x14ac:dyDescent="0.25">
      <c r="A373" s="39">
        <v>367</v>
      </c>
      <c r="B373" s="58">
        <v>202215546</v>
      </c>
      <c r="C373" s="55" t="s">
        <v>47</v>
      </c>
      <c r="D373" s="57">
        <v>44756</v>
      </c>
      <c r="E373" s="56"/>
      <c r="F373" s="55"/>
      <c r="G373" s="51" t="s">
        <v>27</v>
      </c>
    </row>
    <row r="374" spans="1:7" x14ac:dyDescent="0.25">
      <c r="A374" s="39">
        <v>368</v>
      </c>
      <c r="B374" s="58">
        <v>202215570</v>
      </c>
      <c r="C374" s="55" t="s">
        <v>47</v>
      </c>
      <c r="D374" s="57">
        <v>44756</v>
      </c>
      <c r="E374" s="56"/>
      <c r="F374" s="55"/>
      <c r="G374" s="51" t="s">
        <v>27</v>
      </c>
    </row>
    <row r="375" spans="1:7" x14ac:dyDescent="0.25">
      <c r="A375" s="39">
        <v>369</v>
      </c>
      <c r="B375" s="58">
        <v>202215578</v>
      </c>
      <c r="C375" s="55" t="s">
        <v>47</v>
      </c>
      <c r="D375" s="57">
        <v>44756</v>
      </c>
      <c r="E375" s="56"/>
      <c r="F375" s="55"/>
      <c r="G375" s="51" t="s">
        <v>27</v>
      </c>
    </row>
    <row r="376" spans="1:7" x14ac:dyDescent="0.25">
      <c r="A376" s="39">
        <v>370</v>
      </c>
      <c r="B376" s="58">
        <v>202215661</v>
      </c>
      <c r="C376" s="55" t="s">
        <v>47</v>
      </c>
      <c r="D376" s="57">
        <v>44757</v>
      </c>
      <c r="E376" s="56"/>
      <c r="F376" s="55"/>
      <c r="G376" s="51" t="s">
        <v>27</v>
      </c>
    </row>
    <row r="377" spans="1:7" x14ac:dyDescent="0.25">
      <c r="A377" s="39">
        <v>371</v>
      </c>
      <c r="B377" s="58">
        <v>202215614</v>
      </c>
      <c r="C377" s="55" t="s">
        <v>47</v>
      </c>
      <c r="D377" s="57">
        <v>44757</v>
      </c>
      <c r="E377" s="56"/>
      <c r="F377" s="55"/>
      <c r="G377" s="51" t="s">
        <v>27</v>
      </c>
    </row>
    <row r="378" spans="1:7" x14ac:dyDescent="0.25">
      <c r="A378" s="39">
        <v>372</v>
      </c>
      <c r="B378" s="58">
        <v>202215856</v>
      </c>
      <c r="C378" s="55" t="s">
        <v>47</v>
      </c>
      <c r="D378" s="57">
        <v>44761</v>
      </c>
      <c r="E378" s="56"/>
      <c r="F378" s="55"/>
      <c r="G378" s="51" t="s">
        <v>27</v>
      </c>
    </row>
    <row r="379" spans="1:7" x14ac:dyDescent="0.25">
      <c r="A379" s="39">
        <v>373</v>
      </c>
      <c r="B379" s="58">
        <v>202215853</v>
      </c>
      <c r="C379" s="55" t="s">
        <v>47</v>
      </c>
      <c r="D379" s="57">
        <v>44761</v>
      </c>
      <c r="E379" s="56"/>
      <c r="F379" s="55"/>
      <c r="G379" s="51" t="s">
        <v>27</v>
      </c>
    </row>
    <row r="380" spans="1:7" x14ac:dyDescent="0.25">
      <c r="A380" s="39">
        <v>374</v>
      </c>
      <c r="B380" s="58">
        <v>202215843</v>
      </c>
      <c r="C380" s="55" t="s">
        <v>47</v>
      </c>
      <c r="D380" s="57">
        <v>44761</v>
      </c>
      <c r="E380" s="56"/>
      <c r="F380" s="55"/>
      <c r="G380" s="51" t="s">
        <v>27</v>
      </c>
    </row>
    <row r="381" spans="1:7" x14ac:dyDescent="0.25">
      <c r="A381" s="39">
        <v>375</v>
      </c>
      <c r="B381" s="58">
        <v>202215882</v>
      </c>
      <c r="C381" s="55" t="s">
        <v>47</v>
      </c>
      <c r="D381" s="57">
        <v>44761</v>
      </c>
      <c r="E381" s="57">
        <v>44762</v>
      </c>
      <c r="F381" s="58">
        <v>202215882</v>
      </c>
      <c r="G381" s="51" t="s">
        <v>30</v>
      </c>
    </row>
    <row r="382" spans="1:7" x14ac:dyDescent="0.25">
      <c r="A382" s="39">
        <v>376</v>
      </c>
      <c r="B382" s="58">
        <v>202215932</v>
      </c>
      <c r="C382" s="55" t="s">
        <v>47</v>
      </c>
      <c r="D382" s="57">
        <v>44762</v>
      </c>
      <c r="E382" s="56"/>
      <c r="F382" s="55"/>
      <c r="G382" s="51" t="s">
        <v>27</v>
      </c>
    </row>
    <row r="383" spans="1:7" x14ac:dyDescent="0.25">
      <c r="A383" s="39">
        <v>377</v>
      </c>
      <c r="B383" s="58">
        <v>202215953</v>
      </c>
      <c r="C383" s="55" t="s">
        <v>47</v>
      </c>
      <c r="D383" s="57">
        <v>44762</v>
      </c>
      <c r="E383" s="56"/>
      <c r="F383" s="55"/>
      <c r="G383" s="51" t="s">
        <v>27</v>
      </c>
    </row>
    <row r="384" spans="1:7" x14ac:dyDescent="0.25">
      <c r="A384" s="39">
        <v>378</v>
      </c>
      <c r="B384" s="58">
        <v>202215928</v>
      </c>
      <c r="C384" s="55" t="s">
        <v>47</v>
      </c>
      <c r="D384" s="57">
        <v>44762</v>
      </c>
      <c r="E384" s="57">
        <v>44771</v>
      </c>
      <c r="F384" s="58">
        <v>202215928</v>
      </c>
      <c r="G384" s="51" t="s">
        <v>30</v>
      </c>
    </row>
    <row r="385" spans="1:7" x14ac:dyDescent="0.25">
      <c r="A385" s="39">
        <v>379</v>
      </c>
      <c r="B385" s="58">
        <v>202216029</v>
      </c>
      <c r="C385" s="55" t="s">
        <v>47</v>
      </c>
      <c r="D385" s="57">
        <v>44763</v>
      </c>
      <c r="E385" s="56"/>
      <c r="F385" s="55"/>
      <c r="G385" s="51" t="s">
        <v>27</v>
      </c>
    </row>
    <row r="386" spans="1:7" x14ac:dyDescent="0.25">
      <c r="A386" s="39">
        <v>380</v>
      </c>
      <c r="B386" s="58">
        <v>202216027</v>
      </c>
      <c r="C386" s="55" t="s">
        <v>47</v>
      </c>
      <c r="D386" s="57">
        <v>44763</v>
      </c>
      <c r="E386" s="56"/>
      <c r="F386" s="55"/>
      <c r="G386" s="51" t="s">
        <v>27</v>
      </c>
    </row>
    <row r="387" spans="1:7" x14ac:dyDescent="0.25">
      <c r="A387" s="39">
        <v>381</v>
      </c>
      <c r="B387" s="58">
        <v>202216224</v>
      </c>
      <c r="C387" s="55" t="s">
        <v>47</v>
      </c>
      <c r="D387" s="57">
        <v>44767</v>
      </c>
      <c r="E387" s="56"/>
      <c r="F387" s="55"/>
      <c r="G387" s="51" t="s">
        <v>27</v>
      </c>
    </row>
    <row r="388" spans="1:7" x14ac:dyDescent="0.25">
      <c r="A388" s="39">
        <v>382</v>
      </c>
      <c r="B388" s="58">
        <v>202216410</v>
      </c>
      <c r="C388" s="55" t="s">
        <v>47</v>
      </c>
      <c r="D388" s="57">
        <v>44768</v>
      </c>
      <c r="E388" s="56"/>
      <c r="F388" s="55"/>
      <c r="G388" s="51" t="s">
        <v>27</v>
      </c>
    </row>
    <row r="389" spans="1:7" x14ac:dyDescent="0.25">
      <c r="A389" s="39">
        <v>383</v>
      </c>
      <c r="B389" s="58">
        <v>202216440</v>
      </c>
      <c r="C389" s="55" t="s">
        <v>47</v>
      </c>
      <c r="D389" s="57">
        <v>44769</v>
      </c>
      <c r="E389" s="56"/>
      <c r="F389" s="55"/>
      <c r="G389" s="51" t="s">
        <v>27</v>
      </c>
    </row>
    <row r="390" spans="1:7" x14ac:dyDescent="0.25">
      <c r="A390" s="39">
        <v>384</v>
      </c>
      <c r="B390" s="58">
        <v>202216442</v>
      </c>
      <c r="C390" s="55" t="s">
        <v>47</v>
      </c>
      <c r="D390" s="57">
        <v>44769</v>
      </c>
      <c r="E390" s="56"/>
      <c r="F390" s="55"/>
      <c r="G390" s="51" t="s">
        <v>27</v>
      </c>
    </row>
    <row r="391" spans="1:7" x14ac:dyDescent="0.25">
      <c r="A391" s="39">
        <v>385</v>
      </c>
      <c r="B391" s="58">
        <v>202216638</v>
      </c>
      <c r="C391" s="55" t="s">
        <v>47</v>
      </c>
      <c r="D391" s="57">
        <v>44770</v>
      </c>
      <c r="E391" s="56"/>
      <c r="F391" s="55"/>
      <c r="G391" s="51" t="s">
        <v>27</v>
      </c>
    </row>
    <row r="392" spans="1:7" x14ac:dyDescent="0.25">
      <c r="A392" s="39">
        <v>386</v>
      </c>
      <c r="B392" s="58">
        <v>202216648</v>
      </c>
      <c r="C392" s="55" t="s">
        <v>47</v>
      </c>
      <c r="D392" s="57">
        <v>44770</v>
      </c>
      <c r="E392" s="56"/>
      <c r="F392" s="55"/>
      <c r="G392" s="51" t="s">
        <v>27</v>
      </c>
    </row>
    <row r="393" spans="1:7" x14ac:dyDescent="0.25">
      <c r="A393" s="39">
        <v>387</v>
      </c>
      <c r="B393" s="58">
        <v>202216674</v>
      </c>
      <c r="C393" s="55" t="s">
        <v>47</v>
      </c>
      <c r="D393" s="57">
        <v>44771</v>
      </c>
      <c r="E393" s="56"/>
      <c r="F393" s="55"/>
      <c r="G393" s="51" t="s">
        <v>27</v>
      </c>
    </row>
  </sheetData>
  <autoFilter ref="A6:G393"/>
  <sortState ref="A7:G393">
    <sortCondition ref="D7:D393"/>
  </sortState>
  <mergeCells count="1">
    <mergeCell ref="A5:G5"/>
  </mergeCells>
  <dataValidations count="1">
    <dataValidation type="list" allowBlank="1" showInputMessage="1" showErrorMessage="1" sqref="C7:C393">
      <formula1>INDIRECT($E$2)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G18"/>
  <sheetViews>
    <sheetView workbookViewId="0">
      <selection activeCell="I19" sqref="I19"/>
    </sheetView>
  </sheetViews>
  <sheetFormatPr baseColWidth="10" defaultRowHeight="15" x14ac:dyDescent="0.25"/>
  <cols>
    <col min="2" max="2" width="15.5703125" customWidth="1"/>
    <col min="3" max="5" width="11.42578125" style="41"/>
    <col min="9" max="9" width="17.5703125" bestFit="1" customWidth="1"/>
    <col min="10" max="10" width="17.140625" customWidth="1"/>
    <col min="11" max="11" width="5" customWidth="1"/>
    <col min="12" max="12" width="11" customWidth="1"/>
    <col min="13" max="13" width="12.5703125" bestFit="1" customWidth="1"/>
  </cols>
  <sheetData>
    <row r="4" spans="1:7" ht="56.25" x14ac:dyDescent="0.25">
      <c r="B4" s="42" t="s">
        <v>51</v>
      </c>
      <c r="C4" s="42" t="s">
        <v>52</v>
      </c>
      <c r="D4" s="42" t="s">
        <v>53</v>
      </c>
      <c r="E4" s="42" t="s">
        <v>54</v>
      </c>
    </row>
    <row r="5" spans="1:7" x14ac:dyDescent="0.25">
      <c r="B5" s="43" t="s">
        <v>55</v>
      </c>
      <c r="C5" s="44">
        <v>55</v>
      </c>
      <c r="D5" s="45" t="s">
        <v>56</v>
      </c>
      <c r="E5" s="46" t="s">
        <v>56</v>
      </c>
      <c r="F5" s="47"/>
      <c r="G5" s="48"/>
    </row>
    <row r="6" spans="1:7" x14ac:dyDescent="0.25">
      <c r="A6" s="76"/>
      <c r="B6" s="49" t="s">
        <v>57</v>
      </c>
      <c r="C6" s="44">
        <v>77</v>
      </c>
      <c r="D6" s="40">
        <v>19</v>
      </c>
      <c r="E6" s="50">
        <f>+D6/C6</f>
        <v>0.24675324675324675</v>
      </c>
      <c r="F6" s="47"/>
      <c r="G6" s="48"/>
    </row>
    <row r="7" spans="1:7" x14ac:dyDescent="0.25">
      <c r="A7" s="76"/>
      <c r="B7" s="49" t="s">
        <v>58</v>
      </c>
      <c r="C7" s="44">
        <v>99</v>
      </c>
      <c r="D7" s="40">
        <v>40</v>
      </c>
      <c r="E7" s="50">
        <f t="shared" ref="E7:E12" si="0">+D7/C7</f>
        <v>0.40404040404040403</v>
      </c>
      <c r="F7" s="47"/>
      <c r="G7" s="48"/>
    </row>
    <row r="8" spans="1:7" x14ac:dyDescent="0.25">
      <c r="A8" s="76"/>
      <c r="B8" s="49" t="s">
        <v>59</v>
      </c>
      <c r="C8" s="44">
        <v>152</v>
      </c>
      <c r="D8" s="51">
        <v>76</v>
      </c>
      <c r="E8" s="50">
        <f t="shared" si="0"/>
        <v>0.5</v>
      </c>
      <c r="F8" s="47"/>
      <c r="G8" s="48"/>
    </row>
    <row r="9" spans="1:7" x14ac:dyDescent="0.25">
      <c r="A9" s="76"/>
      <c r="B9" s="49" t="s">
        <v>60</v>
      </c>
      <c r="C9" s="44">
        <v>220</v>
      </c>
      <c r="D9" s="51">
        <v>122</v>
      </c>
      <c r="E9" s="50">
        <f t="shared" si="0"/>
        <v>0.55454545454545456</v>
      </c>
      <c r="F9" s="47"/>
      <c r="G9" s="48"/>
    </row>
    <row r="10" spans="1:7" x14ac:dyDescent="0.25">
      <c r="A10" s="76"/>
      <c r="B10" s="49" t="s">
        <v>61</v>
      </c>
      <c r="C10" s="40">
        <v>285</v>
      </c>
      <c r="D10" s="40">
        <v>176</v>
      </c>
      <c r="E10" s="46">
        <f t="shared" si="0"/>
        <v>0.61754385964912284</v>
      </c>
      <c r="F10" s="47"/>
      <c r="G10" s="48"/>
    </row>
    <row r="11" spans="1:7" x14ac:dyDescent="0.25">
      <c r="A11" s="76"/>
      <c r="B11" s="49" t="s">
        <v>62</v>
      </c>
      <c r="C11" s="40">
        <v>349</v>
      </c>
      <c r="D11" s="51">
        <v>217</v>
      </c>
      <c r="E11" s="46">
        <f t="shared" si="0"/>
        <v>0.62177650429799425</v>
      </c>
      <c r="F11" s="47"/>
      <c r="G11" s="48"/>
    </row>
    <row r="12" spans="1:7" x14ac:dyDescent="0.25">
      <c r="A12" s="76"/>
      <c r="B12" s="49" t="s">
        <v>63</v>
      </c>
      <c r="C12" s="40">
        <v>387</v>
      </c>
      <c r="D12" s="51">
        <v>268</v>
      </c>
      <c r="E12" s="46">
        <f t="shared" si="0"/>
        <v>0.69250645994832039</v>
      </c>
      <c r="F12" s="47"/>
      <c r="G12" s="48"/>
    </row>
    <row r="13" spans="1:7" x14ac:dyDescent="0.25">
      <c r="A13" s="76"/>
      <c r="B13" s="49" t="s">
        <v>64</v>
      </c>
      <c r="C13" s="51"/>
      <c r="D13" s="51"/>
      <c r="E13" s="46"/>
      <c r="F13" s="47"/>
      <c r="G13" s="48"/>
    </row>
    <row r="14" spans="1:7" x14ac:dyDescent="0.25">
      <c r="A14" s="76"/>
      <c r="B14" s="49" t="s">
        <v>65</v>
      </c>
      <c r="C14" s="51"/>
      <c r="D14" s="51"/>
      <c r="E14" s="46"/>
      <c r="F14" s="47"/>
      <c r="G14" s="48"/>
    </row>
    <row r="15" spans="1:7" x14ac:dyDescent="0.25">
      <c r="A15" s="76"/>
      <c r="B15" s="39" t="s">
        <v>66</v>
      </c>
      <c r="C15" s="40"/>
      <c r="D15" s="40"/>
      <c r="E15" s="40"/>
    </row>
    <row r="16" spans="1:7" x14ac:dyDescent="0.25">
      <c r="A16" s="76"/>
      <c r="B16" s="39" t="s">
        <v>67</v>
      </c>
      <c r="C16" s="40"/>
      <c r="D16" s="40"/>
      <c r="E16" s="40"/>
    </row>
    <row r="17" spans="1:5" x14ac:dyDescent="0.25">
      <c r="A17" s="76"/>
      <c r="B17" s="39" t="s">
        <v>68</v>
      </c>
      <c r="C17" s="40"/>
      <c r="D17" s="40"/>
      <c r="E17" s="40"/>
    </row>
    <row r="18" spans="1:5" x14ac:dyDescent="0.25">
      <c r="B18" s="52" t="s">
        <v>69</v>
      </c>
      <c r="C18" s="53">
        <v>387</v>
      </c>
      <c r="D18" s="53">
        <v>268</v>
      </c>
      <c r="E18" s="54">
        <f t="shared" ref="E18" si="1">+D18/C18</f>
        <v>0.69250645994832039</v>
      </c>
    </row>
  </sheetData>
  <mergeCells count="1">
    <mergeCell ref="A6:A1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Tabla de Homologación y notas</vt:lpstr>
      <vt:lpstr>BDD</vt:lpstr>
      <vt:lpstr>Datos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Rojas M. Macarena</dc:creator>
  <cp:lastModifiedBy>Rojas M. Macarena</cp:lastModifiedBy>
  <dcterms:created xsi:type="dcterms:W3CDTF">2022-08-01T12:38:13Z</dcterms:created>
  <dcterms:modified xsi:type="dcterms:W3CDTF">2022-08-05T12:45:19Z</dcterms:modified>
</cp:coreProperties>
</file>