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5" Type="http://schemas.openxmlformats.org/officeDocument/2006/relationships/custom-properties" Target="docProps/custom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20910"/>
  <workbookPr autoCompressPictures="0"/>
  <bookViews>
    <workbookView xWindow="0" yWindow="0" windowWidth="25600" windowHeight="15520" tabRatio="641" activeTab="2"/>
  </bookViews>
  <sheets>
    <sheet name="Reporte al 30.04.2022" sheetId="1" r:id="rId1"/>
    <sheet name="Tabla de homologación" sheetId="4" r:id="rId2"/>
    <sheet name="Tabla consolidada" sheetId="5" r:id="rId3"/>
    <sheet name="Anexo (Requisito Técnico N° 3)" sheetId="7" r:id="rId4"/>
  </sheets>
  <definedNames>
    <definedName name="_xlnm._FilterDatabase" localSheetId="0" hidden="1">'Reporte al 30.04.2022'!$A$1:$G$214</definedName>
    <definedName name="_xlnm.Print_Area" localSheetId="0">'Reporte al 30.04.2022'!$A$1:$G$75</definedName>
  </definedNames>
  <calcPr calcId="14000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7" i="5" l="1"/>
  <c r="D16" i="5"/>
  <c r="D15" i="5"/>
  <c r="D14" i="5"/>
  <c r="D13" i="5"/>
  <c r="D12" i="5"/>
</calcChain>
</file>

<file path=xl/sharedStrings.xml><?xml version="1.0" encoding="utf-8"?>
<sst xmlns="http://schemas.openxmlformats.org/spreadsheetml/2006/main" count="1009" uniqueCount="355">
  <si>
    <t>ID del reclamo</t>
  </si>
  <si>
    <t>ID_único</t>
  </si>
  <si>
    <t>Actuaciones, atenciones o productos (bien y/o servicio) que aplica</t>
  </si>
  <si>
    <t>Fecha de Ingreso del reclamo</t>
  </si>
  <si>
    <t>Fecha de respuesta</t>
  </si>
  <si>
    <t>N° de oficio o identificación de la respuesta</t>
  </si>
  <si>
    <t>Estado del reclamo</t>
  </si>
  <si>
    <t>4920-2020</t>
  </si>
  <si>
    <t>Reclamo</t>
  </si>
  <si>
    <t/>
  </si>
  <si>
    <t>En trámite</t>
  </si>
  <si>
    <t>4921-2020</t>
  </si>
  <si>
    <t>12206-2020</t>
  </si>
  <si>
    <t>48891-2020</t>
  </si>
  <si>
    <t>48997-2020</t>
  </si>
  <si>
    <t>52578-2020</t>
  </si>
  <si>
    <t>19-04-2022</t>
  </si>
  <si>
    <t>Cerrado</t>
  </si>
  <si>
    <t>1741-2021</t>
  </si>
  <si>
    <t>Ingresado</t>
  </si>
  <si>
    <t>11866-2021</t>
  </si>
  <si>
    <t>Reclamo por demora en tramitación de reclamo o solicitud</t>
  </si>
  <si>
    <t>29091-2021</t>
  </si>
  <si>
    <t>40739-2021</t>
  </si>
  <si>
    <t>19-01-2022</t>
  </si>
  <si>
    <t>41074-2021</t>
  </si>
  <si>
    <t>45355-2021</t>
  </si>
  <si>
    <t>52717-2021</t>
  </si>
  <si>
    <t>56474-2021</t>
  </si>
  <si>
    <t>Reclamo por falta o demora de fiscalización de la actuación de sujetos fiscalizados</t>
  </si>
  <si>
    <t>17-01-2022</t>
  </si>
  <si>
    <t>57034-2021</t>
  </si>
  <si>
    <t>18-01-2022</t>
  </si>
  <si>
    <t>58687-2021</t>
  </si>
  <si>
    <t>59435-2021</t>
  </si>
  <si>
    <t>60259-2021</t>
  </si>
  <si>
    <t>62306-2021</t>
  </si>
  <si>
    <t>12-01-2022</t>
  </si>
  <si>
    <t>64051-2021</t>
  </si>
  <si>
    <t>64516-2021</t>
  </si>
  <si>
    <t xml:space="preserve">Desistido </t>
  </si>
  <si>
    <t>64883-2021</t>
  </si>
  <si>
    <t>13-01-2022</t>
  </si>
  <si>
    <t>65090-2021</t>
  </si>
  <si>
    <t>11-01-2022</t>
  </si>
  <si>
    <t>65357-2021</t>
  </si>
  <si>
    <t>68017-2021</t>
  </si>
  <si>
    <t>68885-2021</t>
  </si>
  <si>
    <t>68899-2021</t>
  </si>
  <si>
    <t>69139-2021</t>
  </si>
  <si>
    <t>69582-2021</t>
  </si>
  <si>
    <t>09-02-2022</t>
  </si>
  <si>
    <t>72110-2021</t>
  </si>
  <si>
    <t>72696-2021</t>
  </si>
  <si>
    <t>25-04-2022</t>
  </si>
  <si>
    <t>73607-2021</t>
  </si>
  <si>
    <t>73459-2021</t>
  </si>
  <si>
    <t>74955-2021</t>
  </si>
  <si>
    <t>22-04-2022</t>
  </si>
  <si>
    <t>75017-2021</t>
  </si>
  <si>
    <t>20-01-2022</t>
  </si>
  <si>
    <t>75031-2021</t>
  </si>
  <si>
    <t>10-01-2022</t>
  </si>
  <si>
    <t>75474-2021</t>
  </si>
  <si>
    <t>24-01-2022</t>
  </si>
  <si>
    <t>75492-2021</t>
  </si>
  <si>
    <t>04-02-2022</t>
  </si>
  <si>
    <t>75850-2021</t>
  </si>
  <si>
    <t>11-04-2022</t>
  </si>
  <si>
    <t>75854-2021</t>
  </si>
  <si>
    <t>18-03-2022</t>
  </si>
  <si>
    <t>76191-2021</t>
  </si>
  <si>
    <t>17-02-2022</t>
  </si>
  <si>
    <t>76202-2021</t>
  </si>
  <si>
    <t>11-02-2022</t>
  </si>
  <si>
    <t>76293-2021</t>
  </si>
  <si>
    <t>21-02-2022</t>
  </si>
  <si>
    <t>76313-2021</t>
  </si>
  <si>
    <t>15-02-2022</t>
  </si>
  <si>
    <t>76318-2021</t>
  </si>
  <si>
    <t>21-04-2022</t>
  </si>
  <si>
    <t>76319-2021</t>
  </si>
  <si>
    <t>04-03-2022</t>
  </si>
  <si>
    <t>76462-2021</t>
  </si>
  <si>
    <t>14-01-2022</t>
  </si>
  <si>
    <t>76990-2021</t>
  </si>
  <si>
    <t>77047-2021</t>
  </si>
  <si>
    <t>77289-2021</t>
  </si>
  <si>
    <t>77481-2021</t>
  </si>
  <si>
    <t>77608-2021</t>
  </si>
  <si>
    <t>02-03-2022</t>
  </si>
  <si>
    <t>77962-2021</t>
  </si>
  <si>
    <t>25-02-2022</t>
  </si>
  <si>
    <t>78313-2021</t>
  </si>
  <si>
    <t>78418-2021</t>
  </si>
  <si>
    <t>78435-2021</t>
  </si>
  <si>
    <t>14-03-2022</t>
  </si>
  <si>
    <t>78486-2021</t>
  </si>
  <si>
    <t>28-04-2022</t>
  </si>
  <si>
    <t>78534-2021</t>
  </si>
  <si>
    <t>15-03-2022</t>
  </si>
  <si>
    <t>78768-2021</t>
  </si>
  <si>
    <t>79305-2021</t>
  </si>
  <si>
    <t>24-02-2022</t>
  </si>
  <si>
    <t>79341-2021</t>
  </si>
  <si>
    <t>16-2022</t>
  </si>
  <si>
    <t>539-2022</t>
  </si>
  <si>
    <t>659-2022</t>
  </si>
  <si>
    <t>14-04-2022</t>
  </si>
  <si>
    <t>760-2022</t>
  </si>
  <si>
    <t>1028-2022</t>
  </si>
  <si>
    <t>11-03-2022</t>
  </si>
  <si>
    <t>1258-2022</t>
  </si>
  <si>
    <t>1260-2022</t>
  </si>
  <si>
    <t>1266-2022</t>
  </si>
  <si>
    <t>18-04-2022</t>
  </si>
  <si>
    <t>1620-2022</t>
  </si>
  <si>
    <t>1720-2022</t>
  </si>
  <si>
    <t>1958-2022</t>
  </si>
  <si>
    <t>22-02-2022</t>
  </si>
  <si>
    <t>2022-2022</t>
  </si>
  <si>
    <t>2497-2022</t>
  </si>
  <si>
    <t>2611-2022</t>
  </si>
  <si>
    <t>2640-2022</t>
  </si>
  <si>
    <t>2710-2022</t>
  </si>
  <si>
    <t>03-03-2022</t>
  </si>
  <si>
    <t>2879-2022</t>
  </si>
  <si>
    <t>3197-2022</t>
  </si>
  <si>
    <t>3217-2022</t>
  </si>
  <si>
    <t>27-01-2022</t>
  </si>
  <si>
    <t>3536-2022</t>
  </si>
  <si>
    <t>16-03-2022</t>
  </si>
  <si>
    <t>3564-2022</t>
  </si>
  <si>
    <t>3839-2022</t>
  </si>
  <si>
    <t>22-03-2022</t>
  </si>
  <si>
    <t>4049-2022</t>
  </si>
  <si>
    <t>4052-2022</t>
  </si>
  <si>
    <t>4294-2022</t>
  </si>
  <si>
    <t>25-01-2022</t>
  </si>
  <si>
    <t>4269-2022</t>
  </si>
  <si>
    <t>5053-2022</t>
  </si>
  <si>
    <t>08-02-2022</t>
  </si>
  <si>
    <t>5276-2022</t>
  </si>
  <si>
    <t>21-03-2022</t>
  </si>
  <si>
    <t>5341-2022</t>
  </si>
  <si>
    <t>14-02-2022</t>
  </si>
  <si>
    <t>5258-2022</t>
  </si>
  <si>
    <t>5590-2022</t>
  </si>
  <si>
    <t>10-02-2022</t>
  </si>
  <si>
    <t>6784-2022</t>
  </si>
  <si>
    <t>Reclamos por la atención recibida en las Oficinas de Atención Ciudadana.</t>
  </si>
  <si>
    <t>6836-2022</t>
  </si>
  <si>
    <t>31-03-2022</t>
  </si>
  <si>
    <t>6986-2022</t>
  </si>
  <si>
    <t>7633-2022</t>
  </si>
  <si>
    <t>7725-2022</t>
  </si>
  <si>
    <t>18-02-2022</t>
  </si>
  <si>
    <t>7625-2022</t>
  </si>
  <si>
    <t>7848-2022</t>
  </si>
  <si>
    <t>28-02-2022</t>
  </si>
  <si>
    <t>8576-2022</t>
  </si>
  <si>
    <t>8784-2022</t>
  </si>
  <si>
    <t>9103-2022</t>
  </si>
  <si>
    <t>9124-2022</t>
  </si>
  <si>
    <t>9126-2022</t>
  </si>
  <si>
    <t>9246-2022</t>
  </si>
  <si>
    <t>9250-2022</t>
  </si>
  <si>
    <t>9359-2022</t>
  </si>
  <si>
    <t>9370-2022</t>
  </si>
  <si>
    <t>9373-2022</t>
  </si>
  <si>
    <t>9482-2022</t>
  </si>
  <si>
    <t>10461-2022</t>
  </si>
  <si>
    <t>10745-2022</t>
  </si>
  <si>
    <t>11214-2022</t>
  </si>
  <si>
    <t>11219-2022</t>
  </si>
  <si>
    <t>11220-2022</t>
  </si>
  <si>
    <t>20-04-2022</t>
  </si>
  <si>
    <t>11224-2022</t>
  </si>
  <si>
    <t>11229-2022</t>
  </si>
  <si>
    <t>11232-2022</t>
  </si>
  <si>
    <t>11234-2022</t>
  </si>
  <si>
    <t>11953-2022</t>
  </si>
  <si>
    <t>08-04-2022</t>
  </si>
  <si>
    <t>11997-2022</t>
  </si>
  <si>
    <t>12004-2022</t>
  </si>
  <si>
    <t>12212-2022</t>
  </si>
  <si>
    <t>12584-2022</t>
  </si>
  <si>
    <t>12646-2022</t>
  </si>
  <si>
    <t>12662-2022</t>
  </si>
  <si>
    <t>10-03-2022</t>
  </si>
  <si>
    <t>13568-2022</t>
  </si>
  <si>
    <t>13586-2022</t>
  </si>
  <si>
    <t>13788-2022</t>
  </si>
  <si>
    <t>14144-2022</t>
  </si>
  <si>
    <t>14152-2022</t>
  </si>
  <si>
    <t>14212-2022</t>
  </si>
  <si>
    <t>14314-2022</t>
  </si>
  <si>
    <t>14327-2022</t>
  </si>
  <si>
    <t>14800-2022</t>
  </si>
  <si>
    <t>15458-2022</t>
  </si>
  <si>
    <t>25-03-2022</t>
  </si>
  <si>
    <t>15646-2022</t>
  </si>
  <si>
    <t>29-03-2022</t>
  </si>
  <si>
    <t>15882-2022</t>
  </si>
  <si>
    <t>15890-2022</t>
  </si>
  <si>
    <t>24-03-2022</t>
  </si>
  <si>
    <t>16122-2022</t>
  </si>
  <si>
    <t>17-03-2022</t>
  </si>
  <si>
    <t>16185-2022</t>
  </si>
  <si>
    <t>16388-2022</t>
  </si>
  <si>
    <t>16498-2022</t>
  </si>
  <si>
    <t>Derivado</t>
  </si>
  <si>
    <t>16790-2022</t>
  </si>
  <si>
    <t>17041-2022</t>
  </si>
  <si>
    <t>17053-2022</t>
  </si>
  <si>
    <t>17346-2022</t>
  </si>
  <si>
    <t>30-03-2022</t>
  </si>
  <si>
    <t>17510-2022</t>
  </si>
  <si>
    <t>17577-2022</t>
  </si>
  <si>
    <t>17706-2022</t>
  </si>
  <si>
    <t>18168-2022</t>
  </si>
  <si>
    <t>07-04-2022</t>
  </si>
  <si>
    <t>18322-2022</t>
  </si>
  <si>
    <t>28-03-2022</t>
  </si>
  <si>
    <t>18473-2022</t>
  </si>
  <si>
    <t>18478-2022</t>
  </si>
  <si>
    <t>18599-2022</t>
  </si>
  <si>
    <t>18675-2022</t>
  </si>
  <si>
    <t>18888-2022</t>
  </si>
  <si>
    <t>05-04-2022</t>
  </si>
  <si>
    <t>19064-2022</t>
  </si>
  <si>
    <t>19076-2022</t>
  </si>
  <si>
    <t>19199-2022</t>
  </si>
  <si>
    <t>19291-2022</t>
  </si>
  <si>
    <t>19827-2022</t>
  </si>
  <si>
    <t>20231-2022</t>
  </si>
  <si>
    <t>29-04-2022</t>
  </si>
  <si>
    <t>20308-2022</t>
  </si>
  <si>
    <t>20313-2022</t>
  </si>
  <si>
    <t>20409-2022</t>
  </si>
  <si>
    <t>20411-2022</t>
  </si>
  <si>
    <t>20443-2022</t>
  </si>
  <si>
    <t>20532-2022</t>
  </si>
  <si>
    <t>20423-2022</t>
  </si>
  <si>
    <t>20791-2022</t>
  </si>
  <si>
    <t>20899-2022</t>
  </si>
  <si>
    <t>21231-2022</t>
  </si>
  <si>
    <t>21413-2022</t>
  </si>
  <si>
    <t>21525-2022</t>
  </si>
  <si>
    <t>21980-2022</t>
  </si>
  <si>
    <t>27-04-2022</t>
  </si>
  <si>
    <t>22306-2022</t>
  </si>
  <si>
    <t>22772-2022</t>
  </si>
  <si>
    <t>22952-2022</t>
  </si>
  <si>
    <t>23244-2022</t>
  </si>
  <si>
    <t>23377-2022</t>
  </si>
  <si>
    <t>23378-2022</t>
  </si>
  <si>
    <t>23514-2022</t>
  </si>
  <si>
    <t xml:space="preserve">En trámite </t>
  </si>
  <si>
    <t>23525-2022</t>
  </si>
  <si>
    <t>23527-2022</t>
  </si>
  <si>
    <t>23532-2022</t>
  </si>
  <si>
    <t>23535-2022</t>
  </si>
  <si>
    <t>23537-2022</t>
  </si>
  <si>
    <t>23541-2022</t>
  </si>
  <si>
    <t>23545-2022</t>
  </si>
  <si>
    <t>23546-2022</t>
  </si>
  <si>
    <t>23547-2022</t>
  </si>
  <si>
    <t>23549-2022</t>
  </si>
  <si>
    <t>23552-2022</t>
  </si>
  <si>
    <t>23610-2022</t>
  </si>
  <si>
    <t>23713-2022</t>
  </si>
  <si>
    <t>23761-2022</t>
  </si>
  <si>
    <t>26-04-2022</t>
  </si>
  <si>
    <t>23819-2022</t>
  </si>
  <si>
    <t>24245-2022</t>
  </si>
  <si>
    <t>24355-2022</t>
  </si>
  <si>
    <t>24405-2022</t>
  </si>
  <si>
    <t>24732-2022</t>
  </si>
  <si>
    <t>24738-2022</t>
  </si>
  <si>
    <t>24758-2022</t>
  </si>
  <si>
    <t>24783-2022</t>
  </si>
  <si>
    <t>24875-2022</t>
  </si>
  <si>
    <t>25117-2022</t>
  </si>
  <si>
    <t>25266-2022</t>
  </si>
  <si>
    <t>25286-2022</t>
  </si>
  <si>
    <t>25429-2022</t>
  </si>
  <si>
    <t>25644-2022</t>
  </si>
  <si>
    <t>26246-2022</t>
  </si>
  <si>
    <t>26371-2022</t>
  </si>
  <si>
    <t>Tabla de Homologación y Notas</t>
  </si>
  <si>
    <t>Columna</t>
  </si>
  <si>
    <t>Medio de Verificación</t>
  </si>
  <si>
    <t>Homologación MV Decreto exento N° 23/2021 (Decreto MEI)</t>
  </si>
  <si>
    <t>Observaciones</t>
  </si>
  <si>
    <t>Columna A</t>
  </si>
  <si>
    <t>Código único de identificación (ID) del reclamo</t>
  </si>
  <si>
    <t>Entero</t>
  </si>
  <si>
    <t>Se hace presente que el ID del reclamo corresponde al número del ingreso en el año respectivo. Ello significa que se puede repetir un ID, pero que corresponden a ingresos de distintos años.</t>
  </si>
  <si>
    <t>Columna B</t>
  </si>
  <si>
    <t>Texto</t>
  </si>
  <si>
    <t xml:space="preserve">Corresponde a la conjunción entre el ID del reclamo y el año de su ingreso. </t>
  </si>
  <si>
    <t>Columna C</t>
  </si>
  <si>
    <t>Subcategorías columna C</t>
  </si>
  <si>
    <t>Producto</t>
  </si>
  <si>
    <t>Columna D</t>
  </si>
  <si>
    <t xml:space="preserve">Fecha de Ingreso </t>
  </si>
  <si>
    <t>Fecha (DD-MM-AAAA)</t>
  </si>
  <si>
    <t>Corresponde a la fecha en la que se registra el ingreso en los sistemas de información de la SUPERIR.</t>
  </si>
  <si>
    <t>Columna E</t>
  </si>
  <si>
    <t>Corresponde a la fecha del oficio en que se emite una respuesta al reclamo recibido por parte de la SUPERIR, una vez analizada la información.</t>
  </si>
  <si>
    <t>Columna F</t>
  </si>
  <si>
    <t>N° de oficio o identificación del documento en que se contiene la respuesta</t>
  </si>
  <si>
    <t>1)-N° de oficio o identificación de la respuesta de acuerdo al Programa Marco de las Metas de Eficiencia Institucional.                 2)-Corresponde al número identificador del oficio que da respuesta al respectivo reclamo.
3)-En caso de que no haya respuesta, el oficio será igual a vacío. 
4)-Se hace presente que un mismo oficio puede dar respuesta a más de un reclamo, cuando estos se refieran a un mismo procedimiento concursal y requieran de la institución una misma respuesta, sin perjuicio de la materia y fecha de los respectivos ingresos.</t>
  </si>
  <si>
    <t>Columna G</t>
  </si>
  <si>
    <t>Subcategorías columna G</t>
  </si>
  <si>
    <t>En Trámite</t>
  </si>
  <si>
    <t>En Análisis</t>
  </si>
  <si>
    <t>Respondido</t>
  </si>
  <si>
    <t>Desistido</t>
  </si>
  <si>
    <t>Notas:</t>
  </si>
  <si>
    <t>Se hace presente que el ID del reclamo corresponde al número del ingreso en el año respectivo. Ello significa que se puede repetir un ID, pero que corresponden a ingresos de distintos años. Por tal motivo, se agrega la columna ID_único.</t>
  </si>
  <si>
    <t>Se reitera que un mismo oficio puede dar respuesta a más de un reclamo, cuando estos se refieran a un mismo procedimiento concursal y requieran de la institución una misma respuesta, sin perjuicio de la materia y fecha de los respectivos ingresos.</t>
  </si>
  <si>
    <t>Para la Superir, una respuesta se entiende resolutiva en cuanto informa todas las gestiones efectuadas al recibir el reclamo, de acuerdo a las atribuciones y deberes de fiscalización de la Superintendencia contenidas la Ley N.º 20.720.</t>
  </si>
  <si>
    <r>
      <t>De acuerdo a lo que establece la guía metodológica, página n°6,  letra e),  durante el año 2022 se han recibido</t>
    </r>
    <r>
      <rPr>
        <b/>
        <sz val="11"/>
        <color rgb="FFFF0000"/>
        <rFont val="Calibri"/>
        <family val="2"/>
        <scheme val="minor"/>
      </rPr>
      <t xml:space="preserve"> </t>
    </r>
    <r>
      <rPr>
        <sz val="11"/>
        <color theme="1" tint="4.9989318521683403E-2"/>
        <rFont val="Calibri"/>
        <family val="2"/>
        <scheme val="minor"/>
      </rPr>
      <t>10 reclamos</t>
    </r>
    <r>
      <rPr>
        <sz val="11"/>
        <color theme="1"/>
        <rFont val="Calibri"/>
        <family val="2"/>
        <scheme val="minor"/>
      </rPr>
      <t xml:space="preserve"> clasificados como "Desistidos", los cuales no fueron contabilizados para el cálculo del indicador.</t>
    </r>
  </si>
  <si>
    <t>Mes</t>
  </si>
  <si>
    <t>Número de reclamos al año t (1)</t>
  </si>
  <si>
    <t>Número de respuestas en el año t (2)</t>
  </si>
  <si>
    <t>Porcentaje de Reclamos respondidos al año t (por mes)</t>
  </si>
  <si>
    <t>Enero</t>
  </si>
  <si>
    <t xml:space="preserve">Febrero </t>
  </si>
  <si>
    <t>Marzo</t>
  </si>
  <si>
    <t xml:space="preserve">Abril </t>
  </si>
  <si>
    <t>Total</t>
  </si>
  <si>
    <t>(1) Cantidad de reclamos ingresados al cierre del mes respectivo. Es decir, considera los ingresos del mes respectivo más los registrados en meses anteriores.</t>
  </si>
  <si>
    <t>(2) Cantidad de respuestas consolidadas. Corresponde a las respuestas efectuadas en el mes respectivos más las efectuadas en meses anteriores.</t>
  </si>
  <si>
    <t>Se entiende por respuesta resolutiva</t>
  </si>
  <si>
    <t>Servicio:</t>
  </si>
  <si>
    <t>Superintendencia de Insolvencia y Reemprendimiento</t>
  </si>
  <si>
    <t>Objetivo:</t>
  </si>
  <si>
    <t>Calidad de los servicios</t>
  </si>
  <si>
    <t>Fecha reporte:</t>
  </si>
  <si>
    <t>Responsable envío de la Información:</t>
  </si>
  <si>
    <t>Ana Carolina Hernández Tejos</t>
  </si>
  <si>
    <t>Tipo de reporte:</t>
  </si>
  <si>
    <t>Años anteriores</t>
  </si>
  <si>
    <t xml:space="preserve"> </t>
  </si>
  <si>
    <t xml:space="preserve">ID único: Corresponde a la conjunción entre el ID del reclamo y el año de su ingreso. </t>
  </si>
  <si>
    <t>Fecha de ingreso del reclamo: Corresponde a la fecha en la que se registra el ingreso en los sistemas de información de la SUPERIR.</t>
  </si>
  <si>
    <t>Fecha de respuesta: Corresponde a la fecha del oficio en que se emite una respuesta al reclamo recibido por parte de la SUPERIR, una vez analizada la información.</t>
  </si>
  <si>
    <t>N° de oficio o identificación de la respuesta:
1)-N° de oficio o identificación de la respuesta de acuerdo al Programa Marco de las Metas de Eficiencia Institucional.                 
2)-Corresponde al número identificador del oficio que da respuesta al respectivo reclamo.
3)-En caso de que no haya respuesta, el oficio será igual a vacío. 
4)-Se hace presente que un mismo oficio puede dar respuesta a más de un reclamo, cuando estos se refieran a un mismo procedimiento concursal y requieran de la institución una misma respuesta, sin perjuicio de la materia y fecha de los respectivos ingresos.</t>
  </si>
  <si>
    <t>Observaciones:</t>
  </si>
  <si>
    <t>Automático</t>
  </si>
  <si>
    <r>
      <t xml:space="preserve">(3) Reporte es construido </t>
    </r>
    <r>
      <rPr>
        <sz val="11"/>
        <color rgb="FF000000"/>
        <rFont val="Calibri"/>
        <family val="2"/>
        <scheme val="minor"/>
      </rPr>
      <t>a partir de los antecedentes proporcionados por una base de datos extraída del sistema de procesamiento interno.</t>
    </r>
  </si>
  <si>
    <t>Reporte MEI Reclamos Respondidos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</si>
</sst>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38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2"/>
      <color rgb="FFFFFFFF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6"/>
      <color rgb="FFFFFFFF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  <font>
      <sz val="10"/>
      <color theme="1"/>
      <name val="Ebrima"/>
    </font>
    <font>
      <b/>
      <sz val="12"/>
      <color rgb="FFFFFFFF"/>
      <name val="Calibri"/>
      <family val="2"/>
    </font>
    <font>
      <b/>
      <sz val="11"/>
      <color rgb="FFFF0000"/>
      <name val="Calibri"/>
      <family val="2"/>
      <scheme val="minor"/>
    </font>
    <font>
      <b/>
      <sz val="10"/>
      <color theme="1" tint="4.9989318521683403E-2"/>
      <name val="Calibri"/>
      <family val="2"/>
      <scheme val="minor"/>
    </font>
    <font>
      <sz val="10"/>
      <color theme="1" tint="4.9989318521683403E-2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1" tint="4.9989318521683403E-2"/>
      <name val="Calibri"/>
      <family val="2"/>
    </font>
    <font>
      <sz val="24"/>
      <color theme="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44546A"/>
        <bgColor rgb="FF4472C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</borders>
  <cellStyleXfs count="97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12" applyNumberFormat="0" applyFill="0" applyAlignment="0" applyProtection="0"/>
    <xf numFmtId="0" fontId="13" fillId="0" borderId="13" applyNumberFormat="0" applyFill="0" applyAlignment="0" applyProtection="0"/>
    <xf numFmtId="0" fontId="14" fillId="0" borderId="14" applyNumberFormat="0" applyFill="0" applyAlignment="0" applyProtection="0"/>
    <xf numFmtId="0" fontId="14" fillId="0" borderId="0" applyNumberFormat="0" applyFill="0" applyBorder="0" applyAlignment="0" applyProtection="0"/>
    <xf numFmtId="0" fontId="15" fillId="5" borderId="0" applyNumberFormat="0" applyBorder="0" applyAlignment="0" applyProtection="0"/>
    <xf numFmtId="0" fontId="16" fillId="6" borderId="0" applyNumberFormat="0" applyBorder="0" applyAlignment="0" applyProtection="0"/>
    <xf numFmtId="0" fontId="17" fillId="8" borderId="15" applyNumberFormat="0" applyAlignment="0" applyProtection="0"/>
    <xf numFmtId="0" fontId="18" fillId="9" borderId="16" applyNumberFormat="0" applyAlignment="0" applyProtection="0"/>
    <xf numFmtId="0" fontId="19" fillId="9" borderId="15" applyNumberFormat="0" applyAlignment="0" applyProtection="0"/>
    <xf numFmtId="0" fontId="20" fillId="0" borderId="17" applyNumberFormat="0" applyFill="0" applyAlignment="0" applyProtection="0"/>
    <xf numFmtId="0" fontId="21" fillId="10" borderId="18" applyNumberFormat="0" applyAlignment="0" applyProtection="0"/>
    <xf numFmtId="0" fontId="22" fillId="0" borderId="0" applyNumberFormat="0" applyFill="0" applyBorder="0" applyAlignment="0" applyProtection="0"/>
    <xf numFmtId="0" fontId="10" fillId="11" borderId="19" applyNumberFormat="0" applyFont="0" applyAlignment="0" applyProtection="0"/>
    <xf numFmtId="0" fontId="23" fillId="0" borderId="0" applyNumberFormat="0" applyFill="0" applyBorder="0" applyAlignment="0" applyProtection="0"/>
    <xf numFmtId="0" fontId="24" fillId="0" borderId="20" applyNumberFormat="0" applyFill="0" applyAlignment="0" applyProtection="0"/>
    <xf numFmtId="0" fontId="25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25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25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25" fillId="24" borderId="0" applyNumberFormat="0" applyBorder="0" applyAlignment="0" applyProtection="0"/>
    <xf numFmtId="0" fontId="10" fillId="25" borderId="0" applyNumberFormat="0" applyBorder="0" applyAlignment="0" applyProtection="0"/>
    <xf numFmtId="0" fontId="10" fillId="26" borderId="0" applyNumberFormat="0" applyBorder="0" applyAlignment="0" applyProtection="0"/>
    <xf numFmtId="0" fontId="25" fillId="28" borderId="0" applyNumberFormat="0" applyBorder="0" applyAlignment="0" applyProtection="0"/>
    <xf numFmtId="0" fontId="10" fillId="29" borderId="0" applyNumberFormat="0" applyBorder="0" applyAlignment="0" applyProtection="0"/>
    <xf numFmtId="0" fontId="10" fillId="30" borderId="0" applyNumberFormat="0" applyBorder="0" applyAlignment="0" applyProtection="0"/>
    <xf numFmtId="0" fontId="25" fillId="32" borderId="0" applyNumberFormat="0" applyBorder="0" applyAlignment="0" applyProtection="0"/>
    <xf numFmtId="0" fontId="10" fillId="33" borderId="0" applyNumberFormat="0" applyBorder="0" applyAlignment="0" applyProtection="0"/>
    <xf numFmtId="0" fontId="10" fillId="34" borderId="0" applyNumberFormat="0" applyBorder="0" applyAlignment="0" applyProtection="0"/>
    <xf numFmtId="0" fontId="26" fillId="7" borderId="0" applyNumberFormat="0" applyBorder="0" applyAlignment="0" applyProtection="0"/>
    <xf numFmtId="0" fontId="25" fillId="15" borderId="0" applyNumberFormat="0" applyBorder="0" applyAlignment="0" applyProtection="0"/>
    <xf numFmtId="0" fontId="25" fillId="19" borderId="0" applyNumberFormat="0" applyBorder="0" applyAlignment="0" applyProtection="0"/>
    <xf numFmtId="0" fontId="25" fillId="23" borderId="0" applyNumberFormat="0" applyBorder="0" applyAlignment="0" applyProtection="0"/>
    <xf numFmtId="0" fontId="25" fillId="27" borderId="0" applyNumberFormat="0" applyBorder="0" applyAlignment="0" applyProtection="0"/>
    <xf numFmtId="0" fontId="25" fillId="31" borderId="0" applyNumberFormat="0" applyBorder="0" applyAlignment="0" applyProtection="0"/>
    <xf numFmtId="0" fontId="25" fillId="35" borderId="0" applyNumberFormat="0" applyBorder="0" applyAlignment="0" applyProtection="0"/>
  </cellStyleXfs>
  <cellXfs count="81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6" fillId="0" borderId="0" xfId="0" applyFont="1"/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7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0" borderId="7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left" vertical="center" wrapText="1"/>
    </xf>
    <xf numFmtId="0" fontId="6" fillId="3" borderId="8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left" wrapText="1"/>
    </xf>
    <xf numFmtId="0" fontId="6" fillId="0" borderId="6" xfId="0" applyFont="1" applyBorder="1" applyAlignment="1">
      <alignment horizontal="left" wrapText="1"/>
    </xf>
    <xf numFmtId="0" fontId="6" fillId="3" borderId="6" xfId="0" applyFont="1" applyFill="1" applyBorder="1" applyAlignment="1">
      <alignment horizontal="left" wrapText="1"/>
    </xf>
    <xf numFmtId="0" fontId="6" fillId="0" borderId="1" xfId="0" applyFont="1" applyBorder="1" applyAlignment="1">
      <alignment horizontal="center"/>
    </xf>
    <xf numFmtId="0" fontId="5" fillId="4" borderId="5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0" fontId="6" fillId="0" borderId="1" xfId="0" applyNumberFormat="1" applyFont="1" applyBorder="1" applyAlignment="1">
      <alignment horizontal="center"/>
    </xf>
    <xf numFmtId="10" fontId="5" fillId="4" borderId="1" xfId="0" applyNumberFormat="1" applyFont="1" applyFill="1" applyBorder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0" fontId="28" fillId="4" borderId="1" xfId="0" applyFont="1" applyFill="1" applyBorder="1" applyAlignment="1">
      <alignment horizontal="center" vertical="center" wrapText="1"/>
    </xf>
    <xf numFmtId="0" fontId="29" fillId="0" borderId="0" xfId="0" applyFont="1"/>
    <xf numFmtId="0" fontId="30" fillId="0" borderId="0" xfId="0" applyFont="1" applyAlignment="1">
      <alignment horizontal="left" vertical="center"/>
    </xf>
    <xf numFmtId="0" fontId="31" fillId="0" borderId="0" xfId="0" applyFont="1" applyAlignment="1">
      <alignment horizontal="center" vertical="center" wrapText="1"/>
    </xf>
    <xf numFmtId="0" fontId="32" fillId="0" borderId="0" xfId="0" applyFont="1" applyAlignment="1">
      <alignment horizontal="center" vertical="center" wrapText="1"/>
    </xf>
    <xf numFmtId="0" fontId="33" fillId="3" borderId="6" xfId="0" applyFont="1" applyFill="1" applyBorder="1" applyAlignment="1">
      <alignment horizontal="left" wrapText="1"/>
    </xf>
    <xf numFmtId="0" fontId="35" fillId="0" borderId="2" xfId="0" applyFont="1" applyBorder="1" applyAlignment="1">
      <alignment horizontal="center"/>
    </xf>
    <xf numFmtId="0" fontId="35" fillId="0" borderId="1" xfId="0" applyFont="1" applyBorder="1" applyAlignment="1">
      <alignment horizontal="center"/>
    </xf>
    <xf numFmtId="0" fontId="35" fillId="0" borderId="1" xfId="0" applyFont="1" applyBorder="1"/>
    <xf numFmtId="14" fontId="35" fillId="0" borderId="1" xfId="0" applyNumberFormat="1" applyFont="1" applyBorder="1" applyAlignment="1">
      <alignment horizontal="center"/>
    </xf>
    <xf numFmtId="1" fontId="35" fillId="0" borderId="1" xfId="0" applyNumberFormat="1" applyFont="1" applyBorder="1" applyAlignment="1">
      <alignment horizontal="center"/>
    </xf>
    <xf numFmtId="0" fontId="36" fillId="0" borderId="1" xfId="0" applyFont="1" applyBorder="1" applyAlignment="1">
      <alignment horizontal="center"/>
    </xf>
    <xf numFmtId="0" fontId="36" fillId="0" borderId="1" xfId="0" applyFont="1" applyBorder="1"/>
    <xf numFmtId="14" fontId="36" fillId="0" borderId="1" xfId="0" applyNumberFormat="1" applyFont="1" applyBorder="1" applyAlignment="1">
      <alignment horizontal="center"/>
    </xf>
    <xf numFmtId="1" fontId="36" fillId="0" borderId="1" xfId="0" applyNumberFormat="1" applyFont="1" applyBorder="1" applyAlignment="1">
      <alignment horizontal="center"/>
    </xf>
    <xf numFmtId="164" fontId="35" fillId="0" borderId="1" xfId="0" applyNumberFormat="1" applyFont="1" applyBorder="1" applyAlignment="1">
      <alignment horizontal="center"/>
    </xf>
    <xf numFmtId="164" fontId="36" fillId="0" borderId="1" xfId="0" applyNumberFormat="1" applyFont="1" applyBorder="1" applyAlignment="1">
      <alignment horizontal="center"/>
    </xf>
    <xf numFmtId="0" fontId="33" fillId="3" borderId="1" xfId="0" applyFont="1" applyFill="1" applyBorder="1" applyAlignment="1">
      <alignment horizontal="left" wrapText="1"/>
    </xf>
    <xf numFmtId="0" fontId="6" fillId="3" borderId="1" xfId="0" applyFont="1" applyFill="1" applyBorder="1" applyAlignment="1">
      <alignment horizontal="left" wrapText="1"/>
    </xf>
    <xf numFmtId="0" fontId="34" fillId="0" borderId="2" xfId="0" applyFont="1" applyBorder="1" applyAlignment="1">
      <alignment horizontal="center"/>
    </xf>
    <xf numFmtId="0" fontId="35" fillId="0" borderId="21" xfId="0" applyFont="1" applyBorder="1" applyAlignment="1">
      <alignment horizontal="center"/>
    </xf>
    <xf numFmtId="0" fontId="34" fillId="0" borderId="1" xfId="0" applyFont="1" applyBorder="1" applyAlignment="1">
      <alignment horizontal="center"/>
    </xf>
    <xf numFmtId="0" fontId="35" fillId="0" borderId="6" xfId="0" applyFont="1" applyBorder="1" applyAlignment="1">
      <alignment horizontal="center"/>
    </xf>
    <xf numFmtId="0" fontId="34" fillId="0" borderId="1" xfId="0" applyFont="1" applyBorder="1"/>
    <xf numFmtId="0" fontId="35" fillId="0" borderId="22" xfId="0" applyFont="1" applyBorder="1"/>
    <xf numFmtId="164" fontId="34" fillId="0" borderId="1" xfId="0" applyNumberFormat="1" applyFont="1" applyBorder="1" applyAlignment="1">
      <alignment horizontal="center"/>
    </xf>
    <xf numFmtId="164" fontId="35" fillId="0" borderId="22" xfId="0" applyNumberFormat="1" applyFont="1" applyBorder="1" applyAlignment="1">
      <alignment horizontal="center"/>
    </xf>
    <xf numFmtId="14" fontId="34" fillId="0" borderId="1" xfId="0" applyNumberFormat="1" applyFont="1" applyBorder="1" applyAlignment="1">
      <alignment horizontal="center"/>
    </xf>
    <xf numFmtId="14" fontId="35" fillId="0" borderId="22" xfId="0" applyNumberFormat="1" applyFont="1" applyBorder="1" applyAlignment="1">
      <alignment horizontal="center"/>
    </xf>
    <xf numFmtId="0" fontId="35" fillId="0" borderId="22" xfId="0" applyFont="1" applyBorder="1" applyAlignment="1">
      <alignment horizontal="center"/>
    </xf>
    <xf numFmtId="1" fontId="35" fillId="0" borderId="22" xfId="0" applyNumberFormat="1" applyFont="1" applyBorder="1" applyAlignment="1">
      <alignment horizontal="center"/>
    </xf>
    <xf numFmtId="0" fontId="0" fillId="0" borderId="0" xfId="0" applyAlignment="1">
      <alignment horizontal="left"/>
    </xf>
    <xf numFmtId="22" fontId="0" fillId="0" borderId="0" xfId="0" applyNumberFormat="1" applyAlignment="1">
      <alignment horizontal="left"/>
    </xf>
    <xf numFmtId="0" fontId="0" fillId="0" borderId="1" xfId="0" applyBorder="1" applyAlignment="1">
      <alignment horizontal="left" vertical="center" wrapText="1"/>
    </xf>
    <xf numFmtId="0" fontId="24" fillId="0" borderId="1" xfId="0" applyFont="1" applyBorder="1" applyAlignment="1">
      <alignment horizontal="left"/>
    </xf>
    <xf numFmtId="0" fontId="7" fillId="0" borderId="2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wrapText="1"/>
    </xf>
    <xf numFmtId="0" fontId="6" fillId="3" borderId="1" xfId="0" applyFont="1" applyFill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5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37" fillId="0" borderId="0" xfId="0" applyFont="1" applyAlignment="1">
      <alignment horizontal="center"/>
    </xf>
  </cellXfs>
  <cellStyles count="97">
    <cellStyle name="20% - Énfasis1" xfId="73" builtinId="30" customBuiltin="1"/>
    <cellStyle name="20% - Énfasis2" xfId="76" builtinId="34" customBuiltin="1"/>
    <cellStyle name="20% - Énfasis3" xfId="79" builtinId="38" customBuiltin="1"/>
    <cellStyle name="20% - Énfasis4" xfId="82" builtinId="42" customBuiltin="1"/>
    <cellStyle name="20% - Énfasis5" xfId="85" builtinId="46" customBuiltin="1"/>
    <cellStyle name="20% - Énfasis6" xfId="88" builtinId="50" customBuiltin="1"/>
    <cellStyle name="40% - Énfasis1" xfId="74" builtinId="31" customBuiltin="1"/>
    <cellStyle name="40% - Énfasis2" xfId="77" builtinId="35" customBuiltin="1"/>
    <cellStyle name="40% - Énfasis3" xfId="80" builtinId="39" customBuiltin="1"/>
    <cellStyle name="40% - Énfasis4" xfId="83" builtinId="43" customBuiltin="1"/>
    <cellStyle name="40% - Énfasis5" xfId="86" builtinId="47" customBuiltin="1"/>
    <cellStyle name="40% - Énfasis6" xfId="89" builtinId="51" customBuiltin="1"/>
    <cellStyle name="60% - Énfasis1 2" xfId="91"/>
    <cellStyle name="60% - Énfasis2 2" xfId="92"/>
    <cellStyle name="60% - Énfasis3 2" xfId="93"/>
    <cellStyle name="60% - Énfasis4 2" xfId="94"/>
    <cellStyle name="60% - Énfasis5 2" xfId="95"/>
    <cellStyle name="60% - Énfasis6 2" xfId="96"/>
    <cellStyle name="Advertencia" xfId="68" builtinId="11" customBuiltin="1"/>
    <cellStyle name="Calcular" xfId="65" builtinId="22" customBuiltin="1"/>
    <cellStyle name="Celda comprob." xfId="67" builtinId="23" customBuiltin="1"/>
    <cellStyle name="Celda vinculada" xfId="66" builtinId="24" customBuiltin="1"/>
    <cellStyle name="Correcto" xfId="61" builtinId="26" customBuiltin="1"/>
    <cellStyle name="Encabez. 1" xfId="57" builtinId="16" customBuiltin="1"/>
    <cellStyle name="Encabez. 2" xfId="58" builtinId="17" customBuiltin="1"/>
    <cellStyle name="Encabezado 3" xfId="59" builtinId="18" customBuiltin="1"/>
    <cellStyle name="Encabezado 4" xfId="60" builtinId="19" customBuiltin="1"/>
    <cellStyle name="Énfasis1" xfId="72" builtinId="29" customBuiltin="1"/>
    <cellStyle name="Énfasis2" xfId="75" builtinId="33" customBuiltin="1"/>
    <cellStyle name="Énfasis3" xfId="78" builtinId="37" customBuiltin="1"/>
    <cellStyle name="Énfasis4" xfId="81" builtinId="41" customBuiltin="1"/>
    <cellStyle name="Énfasis5" xfId="84" builtinId="45" customBuiltin="1"/>
    <cellStyle name="Énfasis6" xfId="87" builtinId="49" customBuiltin="1"/>
    <cellStyle name="Entrada" xfId="63" builtinId="20" customBuiltin="1"/>
    <cellStyle name="Explicación" xfId="70" builtinId="53" customBuiltin="1"/>
    <cellStyle name="Hipervínculo" xfId="17" builtinId="8" hidden="1"/>
    <cellStyle name="Hipervínculo" xfId="35" builtinId="8" hidden="1"/>
    <cellStyle name="Hipervínculo" xfId="13" builtinId="8" hidden="1"/>
    <cellStyle name="Hipervínculo" xfId="7" builtinId="8" hidden="1"/>
    <cellStyle name="Hipervínculo" xfId="9" builtinId="8" hidden="1"/>
    <cellStyle name="Hipervínculo" xfId="1" builtinId="8" hidden="1"/>
    <cellStyle name="Hipervínculo" xfId="40" builtinId="8" hidden="1"/>
    <cellStyle name="Hipervínculo" xfId="42" builtinId="8" hidden="1"/>
    <cellStyle name="Hipervínculo" xfId="44" builtinId="8" hidden="1"/>
    <cellStyle name="Hipervínculo" xfId="31" builtinId="8" hidden="1"/>
    <cellStyle name="Hipervínculo" xfId="50" builtinId="8" hidden="1"/>
    <cellStyle name="Hipervínculo" xfId="38" builtinId="8" hidden="1"/>
    <cellStyle name="Hipervínculo" xfId="25" builtinId="8" hidden="1"/>
    <cellStyle name="Hipervínculo" xfId="46" builtinId="8" hidden="1"/>
    <cellStyle name="Hipervínculo" xfId="48" builtinId="8" hidden="1"/>
    <cellStyle name="Hipervínculo" xfId="5" builtinId="8" hidden="1"/>
    <cellStyle name="Hipervínculo" xfId="15" builtinId="8" hidden="1"/>
    <cellStyle name="Hipervínculo" xfId="33" builtinId="8" hidden="1"/>
    <cellStyle name="Hipervínculo" xfId="52" builtinId="8" hidden="1"/>
    <cellStyle name="Hipervínculo" xfId="21" builtinId="8" hidden="1"/>
    <cellStyle name="Hipervínculo" xfId="19" builtinId="8" hidden="1"/>
    <cellStyle name="Hipervínculo" xfId="11" builtinId="8" hidden="1"/>
    <cellStyle name="Hipervínculo" xfId="29" builtinId="8" hidden="1"/>
    <cellStyle name="Hipervínculo" xfId="27" builtinId="8" hidden="1"/>
    <cellStyle name="Hipervínculo" xfId="54" builtinId="8" hidden="1"/>
    <cellStyle name="Hipervínculo" xfId="3" builtinId="8" hidden="1"/>
    <cellStyle name="Hipervínculo" xfId="23" builtinId="8" hidden="1"/>
    <cellStyle name="Hipervínculo visitado" xfId="34" builtinId="9" hidden="1"/>
    <cellStyle name="Hipervínculo visitado" xfId="8" builtinId="9" hidden="1"/>
    <cellStyle name="Hipervínculo visitado" xfId="16" builtinId="9" hidden="1"/>
    <cellStyle name="Hipervínculo visitado" xfId="18" builtinId="9" hidden="1"/>
    <cellStyle name="Hipervínculo visitado" xfId="26" builtinId="9" hidden="1"/>
    <cellStyle name="Hipervínculo visitado" xfId="10" builtinId="9" hidden="1"/>
    <cellStyle name="Hipervínculo visitado" xfId="12" builtinId="9" hidden="1"/>
    <cellStyle name="Hipervínculo visitado" xfId="20" builtinId="9" hidden="1"/>
    <cellStyle name="Hipervínculo visitado" xfId="36" builtinId="9" hidden="1"/>
    <cellStyle name="Hipervínculo visitado" xfId="2" builtinId="9" hidden="1"/>
    <cellStyle name="Hipervínculo visitado" xfId="55" builtinId="9" hidden="1"/>
    <cellStyle name="Hipervínculo visitado" xfId="43" builtinId="9" hidden="1"/>
    <cellStyle name="Hipervínculo visitado" xfId="22" builtinId="9" hidden="1"/>
    <cellStyle name="Hipervínculo visitado" xfId="39" builtinId="9" hidden="1"/>
    <cellStyle name="Hipervínculo visitado" xfId="24" builtinId="9" hidden="1"/>
    <cellStyle name="Hipervínculo visitado" xfId="28" builtinId="9" hidden="1"/>
    <cellStyle name="Hipervínculo visitado" xfId="49" builtinId="9" hidden="1"/>
    <cellStyle name="Hipervínculo visitado" xfId="14" builtinId="9" hidden="1"/>
    <cellStyle name="Hipervínculo visitado" xfId="41" builtinId="9" hidden="1"/>
    <cellStyle name="Hipervínculo visitado" xfId="30" builtinId="9" hidden="1"/>
    <cellStyle name="Hipervínculo visitado" xfId="32" builtinId="9" hidden="1"/>
    <cellStyle name="Hipervínculo visitado" xfId="6" builtinId="9" hidden="1"/>
    <cellStyle name="Hipervínculo visitado" xfId="51" builtinId="9" hidden="1"/>
    <cellStyle name="Hipervínculo visitado" xfId="53" builtinId="9" hidden="1"/>
    <cellStyle name="Hipervínculo visitado" xfId="45" builtinId="9" hidden="1"/>
    <cellStyle name="Hipervínculo visitado" xfId="4" builtinId="9" hidden="1"/>
    <cellStyle name="Hipervínculo visitado" xfId="47" builtinId="9" hidden="1"/>
    <cellStyle name="Incorrecto" xfId="62" builtinId="27" customBuiltin="1"/>
    <cellStyle name="Neutral 2" xfId="90"/>
    <cellStyle name="Normal" xfId="0" builtinId="0"/>
    <cellStyle name="Normal 2" xfId="37"/>
    <cellStyle name="Nota" xfId="69" builtinId="10" customBuiltin="1"/>
    <cellStyle name="Salida" xfId="64" builtinId="21" customBuiltin="1"/>
    <cellStyle name="Título" xfId="56" builtinId="15" customBuiltin="1"/>
    <cellStyle name="Total" xfId="71" builtinId="25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9" Type="http://schemas.openxmlformats.org/officeDocument/2006/relationships/customXml" Target="../customXml/item1.xml"/><Relationship Id="rId10" Type="http://schemas.openxmlformats.org/officeDocument/2006/relationships/customXml" Target="../customXml/item2.xml"/><Relationship Id="rId11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0</xdr:rowOff>
    </xdr:to>
    <xdr:sp macro="" textlink="">
      <xdr:nvSpPr>
        <xdr:cNvPr id="2" name="AutoShape 2" descr="data:image/png;base64,iVBORw0KGgoAAAANSUhEUgAAA8YAAAEQCAYAAAByaW3aAAAUJ0lEQVR4Xu3XMRXCUBBE0Z+OLhbwgSbUoCMd5W/RQSykowsHbLy7DubuNLNsz/leL+M6HAECBAgQIECAAAECBAgQiAkcn7Evc87z8Vpi0cUlQIAAAQIECBAgQIAAAQJj3G/nMIw1gQABAgQIECBAgAABAgSyAoZx9vWCEyBAgAABAgQIECBAgMBPwDDWAwIECBAgQIAAAQIECBBICxjG6fcLT4AAAQIECBAgQIAAAQKGsQ4QIECAAAECBAgQIECAQFrAME6/X3gCBAgQIECAAAECBAgQMIx1gAABAgQIECBAgAABAgTSAoZx+v3CEyBAgAABAgQIECBAgIBhrAMECBAgQIAAAQIECBAgkBYwjNPvF54AAQIECBAgQIAAAQIEDGMdIECAAAECBAgQIECAAIG0gGGcfr/wBAgQIECAAAECBAgQIGAY6wABAgQIECBAgAABAgQIpAUM4/T7hSdAgAABAgQIECBAgAABw1gHCBAgQIAAAQIECBAgQCAtYBin3y88AQIECBAgQIAAAQIECBjGOkCAAAECBAgQIECAAAECaQHDOP1+4QkQIECAAAECBAgQIEDAMNYBAgQIECBAgAABAgQIEEgLGMbp9wtPgAABAgQIECBAgAABAoaxDhAgQIAAAQIECBAgQIBAWsAwTr9feAIECBAgQIAAAQIECBAwjHWAAAECBAgQIECAAAECBNIChnH6/cITIECAAAECBAgQIECAgGGsAwQIECBAgAABAgQIECCQFjCM0+8XngABAgQIECBAgAABAgQMYx0gQIAAAQIECBAgQIAAgbSAYZx+v/AECBAgQIAAAQIECBAgYBjrAAECBAgQIECAAAECBAikBQzj9PuFJ0CAAAECBAgQIECAAAHDWAcIECBAgAABAgQIECBAIC1gGKffLzwBAgQIECBAgAABAgQIGMY6QIAAAQIECBAgQIAAAQJpAcM4/X7hCRAgQIAAAQIECBAgQMAw1gECBAgQIECAAAECBAgQSAsYxun3C0+AAAECBAgQIECAAAEChrEOECBAgAABAgQIECBAgEBawDBOv194AgQIECBAgAABAgQIEDCMdYAAAQIECBAgQIAAAQIE0gKGcfr9whMgQIAAAQIECBAgQICAYawDBAgQIECAAAECBAgQIJAWMIzT7xeeAAECBAgQIECAAAECBAxjHSBAgAABAgQIECBAgACBtIBhnH6/8AQIECBAgAABAgQIECBgGOsAAQIECBAgQIAAAQIECKQFDOP0+4UnQIAAAQIECBAgQIAAAcNYBwgQIECAAAECBAgQIEAgLWAYp98vPAECBAgQIECAAAECBAgYxjpAgAABAgQIECBAgAABAmkBwzj9fuEJECBAgAABAgQIECBAwDDWAQIECBAgQIAAAQIECBBICxjG6fcLT4AAAQIECBAgQIAAAQKGsQ4QIECAAAECBAgQIECAQFrAME6/X3gCBAgQIECAAAECBAgQMIx1gAABAgQIECBAgAABAgTSAoZx+v3CEyBAgAABAgQIECBAgIBhrAMECBAgQIAAAQIECBAgkBYwjNPvF54AAQIECBAgQIAAAQIEDGMdIECAAAECBAgQIECAAIG0gGGcfr/wBAgQIECAAAECBAgQIGAY6wABAgQIECBAgAABAgQIpAUM4/T7hSdAgAABAgQIECBAgAABw1gHCBAgQIAAAQIECBAgQCAtYBin3y88AQIECBAgQIAAAQIECBjGOkCAAAECBAgQIECAAAECaQHDOP1+4QkQIECAAAECBAgQIEDAMNYBAgQIECBAgAABAgQIEEgLGMbp9wtPgAABAgQIECBAgAABAoaxDhAgQIAAAQIECBAgQIBAWsAwTr9feAIECBAgQIAAAQIECBAwjHWAAAECBAgQIECAAAECBNIChnH6/cITIECAAAECBAgQIECAgGGsAwQIECBAgAABAgQIECCQFjCM0+8XngABAgQIECBAgAABAgQMYx0gQIAAAQIECBAgQIAAgbSAYZx+v/AECBAgQIAAAQIECBAgYBjrAAECBAgQIECAAAECBAikBQzj9PuFJ0CAAAECBAgQIECAAAHDWAcIECBAgAABAgQIECBAIC1gGKffLzwBAgQIECBAgAABAgQIGMY6QIAAAQIECBAgQIAAAQJpAcM4/X7hCRAgQIAAAQIECBAgQMAw1gECBAgQIECAAAECBAgQSAsYxun3C0+AAAECBAgQIECAAAEChrEOECBAgAABAgQIECBAgEBawDBOv194AgQIECBAgAABAgQIEDCMdYAAAQIECBAgQIAAAQIE0gKGcfr9whMgQIAAAQIECBAgQICAYawDBAgQIECAAAECBAgQIJAWMIzT7xeeAAECBAgQIECAAAECBAxjHSBAgAABAgQIECBAgACBtIBhnH6/8AQIECBAgAABAgQIECBgGOsAAQIECBAgQIAAAQIECKQFDOP0+4UnQIAAAQIECBAgQIAAAcNYBwgQIECAAAECBAgQIEAgLWAYp98vPAECBAgQIECAAAECBAgYxjpAgAABAgQIECBAgAABAmkBwzj9fuEJECBAgAABAgQIECBAwDDWAQIECBAgQIAAAQIECBBICxjG6fcLT4AAAQIECBAgQIAAAQKGsQ4QIECAAAECBAgQIECAQFrAME6/X3gCBAgQIECAAAECBAgQMIx1gAABAgQIECBAgAABAgTSAoZx+v3CEyBAgAABAgQIECBAgIBhrAMECBAgQIAAAQIECBAgkBYwjNPvF54AAQIECBAgQIAAAQIEDGMdIECAAAECBAgQIECAAIG0gGGcfr/wBAgQIECAAAECBAgQIGAY6wABAgQIECBAgAABAgQIpAUM4/T7hSdAgAABAgQIECBAgAABw1gHCBAgQIAAAQIECBAgQCAtYBin3y88AQIECBAgQIAAAQIECBjGOkCAAAECBAgQIECAAAECaQHDOP1+4QkQIECAAAECBAgQIEDAMNYBAgQIECBAgAABAgQIEEgLGMbp9wtPgAABAgQIECBAgAABAoaxDhAgQIAAAQIECBAgQIBAWsAwTr9feAIECBAgQIAAAQIECBAwjHWAAAECBAgQIECAAAECBNIChnH6/cITIECAAAECBAgQIECAgGGsAwQIECBAgAABAgQIECCQFjCM0+8XngABAgQIECBAgAABAgQMYx0gQIAAAQIECBAgQIAAgbSAYZx+v/AECBAgQIAAAQIECBAgYBjrAAECBAgQIECAAAECBAikBQzj9PuFJ0CAAAECBAgQIECAAAHDWAcIECBAgAABAgQIECBAIC1gGKffLzwBAgQIECBAgAABAgQIGMY6QIAAAQIECBAgQIAAAQJpAcM4/X7hCRAgQIAAAQIECBAgQMAw1gECBAgQIECAAAECBAgQSAsYxun3C0+AAAECBAgQIECAAAEChrEOECBAgAABAgQIECBAgEBawDBOv194AgQIECBAgAABAgQIEDCMdYAAAQIECBAgQIAAAQIE0gKGcfr9whMgQIAAAQIECBAgQICAYawDBAgQIECAAAECBAgQIJAWMIzT7xeeAAECBAgQIECAAAECBAxjHSBAgAABAgQIECBAgACBtIBhnH6/8AQIECBAgAABAgQIECBgGOsAAQIECBAgQIAAAQIECKQFDOP0+4UnQIAAAQIECBAgQIAAAcNYBwgQIECAAAECBAgQIEAgLWAYp98vPAECBAgQIECAAAECBAgYxjpAgAABAgQIECBAgAABAmkBwzj9fuEJECBAgAABAgQIECBAwDDWAQIECBAgQIAAAQIECBBICxjG6fcLT4AAAQIECBAgQIAAAQKGsQ4QIECAAAECBAgQIECAQFrAME6/X3gCBAgQIECAAAECBAgQMIx1gAABAgQIECBAgAABAgTSAoZx+v3CEyBAgAABAgQIECBAgIBhrAMECBAgQIAAAQIECBAgkBYwjNPvF54AAQIECBAgQIAAAQIEDGMdIECAAAECBAgQIECAAIG0gGGcfr/wBAgQIECAAAECBAgQIGAY6wABAgQIECBAgAABAgQIpAUM4/T7hSdAgAABAgQIECBAgAABw1gHCBAgQIAAAQIECBAgQCAtYBin3y88AQIECBAgQIAAAQIECBjGOkCAAAECBAgQIECAAAECaQHDOP1+4QkQIECAAAECBAgQIEDAMNYBAgQIECBAgAABAgQIEEgLGMbp9wtPgAABAgQIECBAgAABAoaxDhAgQIAAAQIECBAgQIBAWsAwTr9feAIECBAgQIAAAQIECBAwjHWAAAECBAgQIECAAAECBNIChnH6/cITIECAAAECBAgQIECAgGGsAwQIECBAgAABAgQIECCQFjCM0+8XngABAgQIECBAgAABAgQMYx0gQIAAAQIECBAgQIAAgbSAYZx+v/AECBAgQIAAAQIECBAgYBjrAAECBAgQIECAAAECBAikBQzj9PuFJ0CAAAECBAgQIECAAAHDWAcIECBAgAABAgQIECBAIC1gGKffLzwBAgQIECBAgAABAgQIGMY6QIAAAQIECBAgQIAAAQJpAcM4/X7hCRAgQIAAAQIECBAgQMAw1gECBAgQIECAAAECBAgQSAsYxun3C0+AAAECBAgQIECAAAEChrEOECBAgAABAgQIECBAgEBawDBOv194AgQIECBAgAABAgQIEDCMdYAAAQIECBAgQIAAAQIE0gKGcfr9whMgQIAAAQIECBAgQICAYawDBAgQIECAAAECBAgQIJAWMIzT7xeeAAECBAgQIECAAAECBAxjHSBAgAABAgQIECBAgACBtIBhnH6/8AQIECBAgAABAgQIECBgGOsAAQIECBAgQIAAAQIECKQFDOP0+4UnQIAAAQIECBAgQIAAAcNYBwgQIECAAAECBAgQIEAgLWAYp98vPAECBAgQIECAAAECBAgYxjpAgAABAgQIECBAgAABAmkBwzj9fuEJECBAgAABAgQIECBAwDDWAQIECBAgQIAAAQIECBBICxjG6fcLT4AAAQIECBAgQIAAAQKGsQ4QIECAAAECBAgQIECAQFrAME6/X3gCBAgQIECAAAECBAgQMIx1gAABAgQIECBAgAABAgTSAoZx+v3CEyBAgAABAgQIECBAgIBhrAMECBAgQIAAAQIECBAgkBYwjNPvF54AAQIECBAgQIAAAQIEDGMdIECAAAECBAgQIECAAIG0gGGcfr/wBAgQIECAAAECBAgQIGAY6wABAgQIECBAgAABAgQIpAUM4/T7hSdAgAABAgQIECBAgAABw1gHCBAgQIAAAQIECBAgQCAtYBin3y88AQIECBAgQIAAAQIECBjGOkCAAAECBAgQIECAAAECaQHDOP1+4QkQIECAAAECBAgQIEDAMNYBAgQIECBAgAABAgQIEEgLGMbp9wtPgAABAgQIECBAgAABAoaxDhAgQIAAAQIECBAgQIBAWsAwTr9feAIECBAgQIAAAQIECBAwjHWAAAECBAgQIECAAAECBNIChnH6/cITIECAAAECBAgQIECAgGGsAwQIECBAgAABAgQIECCQFjCM0+8XngABAgQIECBAgAABAgQMYx0gQIAAAQIECBAgQIAAgbSAYZx+v/AECBAgQIAAAQIECBAgYBjrAAECBAgQIECAAAECBAikBQzj9PuFJ0CAAAECBAgQIECAAAHDWAcIECBAgAABAgQIECBAIC1gGKffLzwBAgQIECBAgAABAgQIGMY6QIAAAQIECBAgQIAAAQJpAcM4/X7hCRAgQIAAAQIECBAgQMAw1gECBAgQIECAAAECBAgQSAsYxun3C0+AAAECBAgQIECAAAEChrEOECBAgAABAgQIECBAgEBawDBOv194AgQIECBAgAABAgQIEDCMdYAAAQIECBAgQIAAAQIE0gKGcfr9whMgQIAAAQIECBAgQICAYawDBAgQIECAAAECBAgQIJAWMIzT7xeeAAECBAgQIECAAAECBAxjHSBAgAABAgQIECBAgACBtIBhnH6/8AQIECBAgAABAgQIECBgGOsAAQIECBAgQIAAAQIECKQFDOP0+4UnQIAAAQIECBAgQIAAAcNYBwgQIECAAAECBAgQIEAgLWAYp98vPAECBAgQIECAAAECBAgYxjpAgAABAgQIECBAgAABAmkBwzj9fuEJECBAgAABAgQIECBAwDDWAQIECBAgQIAAAQIECBBICxjG6fcLT4AAAQIECBAgQIAAAQKGsQ4QIECAAAECBAgQIECAQFrAME6/X3gCBAgQIECAAAECBAgQMIx1gAABAgQIECBAgAABAgTSAoZx+v3CEyBAgAABAgQIECBAgIBhrAMECBAgQIAAAQIECBAgkBYwjNPvF54AAQIECBAgQIAAAQIEDGMdIECAAAECBAgQIECAAIG0gGGcfr/wBAgQIECAAAECBAgQIGAY6wABAgQIECBAgAABAgQIpAUM4/T7hSdAgAABAgQIECBAgAABw1gHCBAgQIAAAQIECBAgQCAtYBin3y88AQIECBAgQIAAAQIECBjGOkCAAAECBAgQIECAAAECaQHDOP1+4QkQIECAAAECBAgQIEDAMNYBAgQIECBAgAABAgQIEEgLGMbp9wtPgAABAgQIECBAgAABAoaxDhAgQIAAAQIECBAgQIBAWsAwTr9feAIECBAgQIAAAQIECBAwjHWAAAECBAgQIECAAAECBNIChnH6/cITIECAAAECBAgQIECAgGGsAwQIECBAgAABAgQIECCQFjCM0+8XngABAgQIECBAgAABAgQMYx0gQIAAAQIECBAgQIAAgbSAYZx+v/AECBAgQIAAAQIECBAgYBjrAAECBAgQIECAAAECBAikBf7DeHvO93oZ17SE8AQIECBAgAABAgQIECCQFDg+Y/8Ch0uXLY/QPXMAAAAASUVORK5CYII=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9525</xdr:colOff>
      <xdr:row>0</xdr:row>
      <xdr:rowOff>0</xdr:rowOff>
    </xdr:from>
    <xdr:to>
      <xdr:col>0</xdr:col>
      <xdr:colOff>1081002</xdr:colOff>
      <xdr:row>3</xdr:row>
      <xdr:rowOff>180975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0"/>
          <a:ext cx="1071477" cy="9620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H257"/>
  <sheetViews>
    <sheetView showGridLines="0" zoomScale="110" zoomScaleNormal="110" zoomScalePageLayoutView="110" workbookViewId="0">
      <pane ySplit="1" topLeftCell="A2" activePane="bottomLeft" state="frozen"/>
      <selection pane="bottomLeft" activeCell="C16" sqref="C16"/>
    </sheetView>
  </sheetViews>
  <sheetFormatPr baseColWidth="10" defaultColWidth="13.5" defaultRowHeight="14" x14ac:dyDescent="0"/>
  <cols>
    <col min="1" max="1" width="13.5" style="27"/>
    <col min="2" max="2" width="13.5" style="1"/>
    <col min="3" max="3" width="73" style="4" customWidth="1"/>
    <col min="4" max="4" width="19.83203125" style="1" customWidth="1"/>
    <col min="5" max="5" width="13.5" style="1"/>
    <col min="6" max="6" width="25" style="1" customWidth="1"/>
    <col min="7" max="7" width="14.83203125" style="1" customWidth="1"/>
    <col min="8" max="16384" width="13.5" style="1"/>
  </cols>
  <sheetData>
    <row r="1" spans="1:7" s="32" customFormat="1" ht="52.5" customHeight="1">
      <c r="A1" s="28" t="s">
        <v>0</v>
      </c>
      <c r="B1" s="3" t="s">
        <v>1</v>
      </c>
      <c r="C1" s="22" t="s">
        <v>2</v>
      </c>
      <c r="D1" s="3" t="s">
        <v>3</v>
      </c>
      <c r="E1" s="3" t="s">
        <v>4</v>
      </c>
      <c r="F1" s="3" t="s">
        <v>5</v>
      </c>
      <c r="G1" s="3" t="s">
        <v>6</v>
      </c>
    </row>
    <row r="2" spans="1:7" ht="13.5" customHeight="1">
      <c r="A2" s="34">
        <v>4920</v>
      </c>
      <c r="B2" s="35" t="s">
        <v>7</v>
      </c>
      <c r="C2" s="36" t="s">
        <v>8</v>
      </c>
      <c r="D2" s="43">
        <v>43867</v>
      </c>
      <c r="E2" s="37" t="s">
        <v>9</v>
      </c>
      <c r="F2" s="38" t="s">
        <v>9</v>
      </c>
      <c r="G2" s="35" t="s">
        <v>10</v>
      </c>
    </row>
    <row r="3" spans="1:7" ht="13.5" customHeight="1">
      <c r="A3" s="34">
        <v>4921</v>
      </c>
      <c r="B3" s="35" t="s">
        <v>11</v>
      </c>
      <c r="C3" s="36" t="s">
        <v>8</v>
      </c>
      <c r="D3" s="43">
        <v>43867</v>
      </c>
      <c r="E3" s="37" t="s">
        <v>9</v>
      </c>
      <c r="F3" s="38" t="s">
        <v>9</v>
      </c>
      <c r="G3" s="35" t="s">
        <v>10</v>
      </c>
    </row>
    <row r="4" spans="1:7" ht="13.5" customHeight="1">
      <c r="A4" s="34">
        <v>12206</v>
      </c>
      <c r="B4" s="35" t="s">
        <v>12</v>
      </c>
      <c r="C4" s="36" t="s">
        <v>8</v>
      </c>
      <c r="D4" s="43">
        <v>43922</v>
      </c>
      <c r="E4" s="37" t="s">
        <v>9</v>
      </c>
      <c r="F4" s="38" t="s">
        <v>9</v>
      </c>
      <c r="G4" s="35" t="s">
        <v>10</v>
      </c>
    </row>
    <row r="5" spans="1:7" ht="15" customHeight="1">
      <c r="A5" s="34">
        <v>48891</v>
      </c>
      <c r="B5" s="35" t="s">
        <v>13</v>
      </c>
      <c r="C5" s="36" t="s">
        <v>8</v>
      </c>
      <c r="D5" s="43">
        <v>44166</v>
      </c>
      <c r="E5" s="37" t="s">
        <v>9</v>
      </c>
      <c r="F5" s="38" t="s">
        <v>9</v>
      </c>
      <c r="G5" s="35" t="s">
        <v>10</v>
      </c>
    </row>
    <row r="6" spans="1:7" ht="15" customHeight="1">
      <c r="A6" s="34">
        <v>48997</v>
      </c>
      <c r="B6" s="35" t="s">
        <v>14</v>
      </c>
      <c r="C6" s="36" t="s">
        <v>8</v>
      </c>
      <c r="D6" s="43">
        <v>44167</v>
      </c>
      <c r="E6" s="37" t="s">
        <v>9</v>
      </c>
      <c r="F6" s="38" t="s">
        <v>9</v>
      </c>
      <c r="G6" s="35" t="s">
        <v>10</v>
      </c>
    </row>
    <row r="7" spans="1:7" ht="15" customHeight="1">
      <c r="A7" s="34">
        <v>52578</v>
      </c>
      <c r="B7" s="35" t="s">
        <v>15</v>
      </c>
      <c r="C7" s="36" t="s">
        <v>8</v>
      </c>
      <c r="D7" s="43">
        <v>44194</v>
      </c>
      <c r="E7" s="37" t="s">
        <v>16</v>
      </c>
      <c r="F7" s="35">
        <v>6293</v>
      </c>
      <c r="G7" s="35" t="s">
        <v>17</v>
      </c>
    </row>
    <row r="8" spans="1:7" ht="15" customHeight="1">
      <c r="A8" s="34">
        <v>1741</v>
      </c>
      <c r="B8" s="35" t="s">
        <v>18</v>
      </c>
      <c r="C8" s="36" t="s">
        <v>8</v>
      </c>
      <c r="D8" s="43">
        <v>44210</v>
      </c>
      <c r="E8" s="37" t="s">
        <v>9</v>
      </c>
      <c r="F8" s="38" t="s">
        <v>9</v>
      </c>
      <c r="G8" s="35" t="s">
        <v>19</v>
      </c>
    </row>
    <row r="9" spans="1:7" ht="15" customHeight="1">
      <c r="A9" s="34">
        <v>11866</v>
      </c>
      <c r="B9" s="35" t="s">
        <v>20</v>
      </c>
      <c r="C9" s="36" t="s">
        <v>21</v>
      </c>
      <c r="D9" s="43">
        <v>44265</v>
      </c>
      <c r="E9" s="37" t="s">
        <v>9</v>
      </c>
      <c r="F9" s="38" t="s">
        <v>9</v>
      </c>
      <c r="G9" s="35" t="s">
        <v>10</v>
      </c>
    </row>
    <row r="10" spans="1:7">
      <c r="A10" s="34">
        <v>29091</v>
      </c>
      <c r="B10" s="35" t="s">
        <v>22</v>
      </c>
      <c r="C10" s="36" t="s">
        <v>8</v>
      </c>
      <c r="D10" s="43">
        <v>44342</v>
      </c>
      <c r="E10" s="37" t="s">
        <v>9</v>
      </c>
      <c r="F10" s="38" t="s">
        <v>9</v>
      </c>
      <c r="G10" s="35" t="s">
        <v>10</v>
      </c>
    </row>
    <row r="11" spans="1:7" ht="15" customHeight="1">
      <c r="A11" s="34">
        <v>40739</v>
      </c>
      <c r="B11" s="35" t="s">
        <v>23</v>
      </c>
      <c r="C11" s="36" t="s">
        <v>21</v>
      </c>
      <c r="D11" s="43">
        <v>44396</v>
      </c>
      <c r="E11" s="37" t="s">
        <v>24</v>
      </c>
      <c r="F11" s="35">
        <v>910</v>
      </c>
      <c r="G11" s="35" t="s">
        <v>17</v>
      </c>
    </row>
    <row r="12" spans="1:7" ht="15" customHeight="1">
      <c r="A12" s="34">
        <v>41074</v>
      </c>
      <c r="B12" s="35" t="s">
        <v>25</v>
      </c>
      <c r="C12" s="36" t="s">
        <v>21</v>
      </c>
      <c r="D12" s="43">
        <v>44397</v>
      </c>
      <c r="E12" s="37" t="s">
        <v>9</v>
      </c>
      <c r="F12" s="38" t="s">
        <v>9</v>
      </c>
      <c r="G12" s="35" t="s">
        <v>10</v>
      </c>
    </row>
    <row r="13" spans="1:7" ht="15" customHeight="1">
      <c r="A13" s="34">
        <v>45355</v>
      </c>
      <c r="B13" s="35" t="s">
        <v>26</v>
      </c>
      <c r="C13" s="36" t="s">
        <v>21</v>
      </c>
      <c r="D13" s="43">
        <v>44414</v>
      </c>
      <c r="E13" s="37" t="s">
        <v>9</v>
      </c>
      <c r="F13" s="38" t="s">
        <v>9</v>
      </c>
      <c r="G13" s="35" t="s">
        <v>10</v>
      </c>
    </row>
    <row r="14" spans="1:7" ht="15" customHeight="1">
      <c r="A14" s="34">
        <v>52717</v>
      </c>
      <c r="B14" s="35" t="s">
        <v>27</v>
      </c>
      <c r="C14" s="36" t="s">
        <v>21</v>
      </c>
      <c r="D14" s="43">
        <v>44446</v>
      </c>
      <c r="E14" s="37" t="s">
        <v>9</v>
      </c>
      <c r="F14" s="38" t="s">
        <v>9</v>
      </c>
      <c r="G14" s="35" t="s">
        <v>10</v>
      </c>
    </row>
    <row r="15" spans="1:7" ht="15" customHeight="1">
      <c r="A15" s="34">
        <v>56474</v>
      </c>
      <c r="B15" s="35" t="s">
        <v>28</v>
      </c>
      <c r="C15" s="36" t="s">
        <v>29</v>
      </c>
      <c r="D15" s="43">
        <v>44462</v>
      </c>
      <c r="E15" s="37" t="s">
        <v>30</v>
      </c>
      <c r="F15" s="35">
        <v>751</v>
      </c>
      <c r="G15" s="35" t="s">
        <v>17</v>
      </c>
    </row>
    <row r="16" spans="1:7" ht="15" customHeight="1">
      <c r="A16" s="34">
        <v>57034</v>
      </c>
      <c r="B16" s="35" t="s">
        <v>31</v>
      </c>
      <c r="C16" s="36" t="s">
        <v>21</v>
      </c>
      <c r="D16" s="43">
        <v>44466</v>
      </c>
      <c r="E16" s="37" t="s">
        <v>32</v>
      </c>
      <c r="F16" s="35">
        <v>785</v>
      </c>
      <c r="G16" s="35" t="s">
        <v>17</v>
      </c>
    </row>
    <row r="17" spans="1:7" ht="15" customHeight="1">
      <c r="A17" s="34">
        <v>58687</v>
      </c>
      <c r="B17" s="35" t="s">
        <v>33</v>
      </c>
      <c r="C17" s="36" t="s">
        <v>29</v>
      </c>
      <c r="D17" s="43">
        <v>44473</v>
      </c>
      <c r="E17" s="37" t="s">
        <v>30</v>
      </c>
      <c r="F17" s="35">
        <v>752</v>
      </c>
      <c r="G17" s="35" t="s">
        <v>17</v>
      </c>
    </row>
    <row r="18" spans="1:7" ht="15" customHeight="1">
      <c r="A18" s="34">
        <v>59435</v>
      </c>
      <c r="B18" s="35" t="s">
        <v>34</v>
      </c>
      <c r="C18" s="36" t="s">
        <v>21</v>
      </c>
      <c r="D18" s="43">
        <v>44476</v>
      </c>
      <c r="E18" s="37" t="s">
        <v>24</v>
      </c>
      <c r="F18" s="35">
        <v>910</v>
      </c>
      <c r="G18" s="35" t="s">
        <v>17</v>
      </c>
    </row>
    <row r="19" spans="1:7" ht="15" customHeight="1">
      <c r="A19" s="34">
        <v>60259</v>
      </c>
      <c r="B19" s="35" t="s">
        <v>35</v>
      </c>
      <c r="C19" s="36" t="s">
        <v>8</v>
      </c>
      <c r="D19" s="43">
        <v>44481</v>
      </c>
      <c r="E19" s="37" t="s">
        <v>9</v>
      </c>
      <c r="F19" s="38" t="s">
        <v>9</v>
      </c>
      <c r="G19" s="35" t="s">
        <v>10</v>
      </c>
    </row>
    <row r="20" spans="1:7" ht="15" customHeight="1">
      <c r="A20" s="34">
        <v>62306</v>
      </c>
      <c r="B20" s="35" t="s">
        <v>36</v>
      </c>
      <c r="C20" s="36" t="s">
        <v>29</v>
      </c>
      <c r="D20" s="43">
        <v>44489</v>
      </c>
      <c r="E20" s="37" t="s">
        <v>37</v>
      </c>
      <c r="F20" s="35">
        <v>438</v>
      </c>
      <c r="G20" s="35" t="s">
        <v>17</v>
      </c>
    </row>
    <row r="21" spans="1:7" ht="15" customHeight="1">
      <c r="A21" s="34">
        <v>64051</v>
      </c>
      <c r="B21" s="35" t="s">
        <v>38</v>
      </c>
      <c r="C21" s="36" t="s">
        <v>21</v>
      </c>
      <c r="D21" s="43">
        <v>44496</v>
      </c>
      <c r="E21" s="37" t="s">
        <v>30</v>
      </c>
      <c r="F21" s="35">
        <v>755</v>
      </c>
      <c r="G21" s="35" t="s">
        <v>17</v>
      </c>
    </row>
    <row r="22" spans="1:7" ht="15" customHeight="1">
      <c r="A22" s="47">
        <v>64516</v>
      </c>
      <c r="B22" s="49" t="s">
        <v>39</v>
      </c>
      <c r="C22" s="51" t="s">
        <v>21</v>
      </c>
      <c r="D22" s="53">
        <v>44497</v>
      </c>
      <c r="E22" s="55">
        <v>44566</v>
      </c>
      <c r="F22" s="49">
        <v>131</v>
      </c>
      <c r="G22" s="49" t="s">
        <v>40</v>
      </c>
    </row>
    <row r="23" spans="1:7" ht="15" customHeight="1">
      <c r="A23" s="34">
        <v>64883</v>
      </c>
      <c r="B23" s="35" t="s">
        <v>41</v>
      </c>
      <c r="C23" s="36" t="s">
        <v>21</v>
      </c>
      <c r="D23" s="43">
        <v>44502</v>
      </c>
      <c r="E23" s="37" t="s">
        <v>42</v>
      </c>
      <c r="F23" s="35">
        <v>466</v>
      </c>
      <c r="G23" s="35" t="s">
        <v>17</v>
      </c>
    </row>
    <row r="24" spans="1:7" ht="15" customHeight="1">
      <c r="A24" s="34">
        <v>65090</v>
      </c>
      <c r="B24" s="35" t="s">
        <v>43</v>
      </c>
      <c r="C24" s="36" t="s">
        <v>21</v>
      </c>
      <c r="D24" s="43">
        <v>44502</v>
      </c>
      <c r="E24" s="37" t="s">
        <v>44</v>
      </c>
      <c r="F24" s="35">
        <v>342</v>
      </c>
      <c r="G24" s="35" t="s">
        <v>17</v>
      </c>
    </row>
    <row r="25" spans="1:7" ht="15" customHeight="1">
      <c r="A25" s="34">
        <v>65357</v>
      </c>
      <c r="B25" s="35" t="s">
        <v>45</v>
      </c>
      <c r="C25" s="36" t="s">
        <v>29</v>
      </c>
      <c r="D25" s="43">
        <v>44503</v>
      </c>
      <c r="E25" s="37" t="s">
        <v>24</v>
      </c>
      <c r="F25" s="35">
        <v>942</v>
      </c>
      <c r="G25" s="35" t="s">
        <v>17</v>
      </c>
    </row>
    <row r="26" spans="1:7" ht="15" customHeight="1">
      <c r="A26" s="47">
        <v>68017</v>
      </c>
      <c r="B26" s="49" t="s">
        <v>46</v>
      </c>
      <c r="C26" s="51" t="s">
        <v>21</v>
      </c>
      <c r="D26" s="53">
        <v>44512</v>
      </c>
      <c r="E26" s="55">
        <v>44603</v>
      </c>
      <c r="F26" s="49">
        <v>2349</v>
      </c>
      <c r="G26" s="49" t="s">
        <v>40</v>
      </c>
    </row>
    <row r="27" spans="1:7" ht="15" customHeight="1">
      <c r="A27" s="34">
        <v>68885</v>
      </c>
      <c r="B27" s="35" t="s">
        <v>47</v>
      </c>
      <c r="C27" s="36" t="s">
        <v>8</v>
      </c>
      <c r="D27" s="43">
        <v>44516</v>
      </c>
      <c r="E27" s="37" t="s">
        <v>42</v>
      </c>
      <c r="F27" s="35">
        <v>517</v>
      </c>
      <c r="G27" s="35" t="s">
        <v>17</v>
      </c>
    </row>
    <row r="28" spans="1:7" ht="15" customHeight="1">
      <c r="A28" s="34">
        <v>68899</v>
      </c>
      <c r="B28" s="35" t="s">
        <v>48</v>
      </c>
      <c r="C28" s="36" t="s">
        <v>29</v>
      </c>
      <c r="D28" s="43">
        <v>44516</v>
      </c>
      <c r="E28" s="37" t="s">
        <v>32</v>
      </c>
      <c r="F28" s="35">
        <v>789</v>
      </c>
      <c r="G28" s="35" t="s">
        <v>17</v>
      </c>
    </row>
    <row r="29" spans="1:7" ht="15" customHeight="1">
      <c r="A29" s="34">
        <v>69139</v>
      </c>
      <c r="B29" s="35" t="s">
        <v>49</v>
      </c>
      <c r="C29" s="36" t="s">
        <v>21</v>
      </c>
      <c r="D29" s="43">
        <v>44517</v>
      </c>
      <c r="E29" s="37" t="s">
        <v>30</v>
      </c>
      <c r="F29" s="35">
        <v>752</v>
      </c>
      <c r="G29" s="35" t="s">
        <v>17</v>
      </c>
    </row>
    <row r="30" spans="1:7" ht="15" customHeight="1">
      <c r="A30" s="34">
        <v>69582</v>
      </c>
      <c r="B30" s="35" t="s">
        <v>50</v>
      </c>
      <c r="C30" s="36" t="s">
        <v>29</v>
      </c>
      <c r="D30" s="43">
        <v>44518</v>
      </c>
      <c r="E30" s="37" t="s">
        <v>51</v>
      </c>
      <c r="F30" s="35">
        <v>2150</v>
      </c>
      <c r="G30" s="35" t="s">
        <v>17</v>
      </c>
    </row>
    <row r="31" spans="1:7" ht="15" customHeight="1">
      <c r="A31" s="34">
        <v>72110</v>
      </c>
      <c r="B31" s="35" t="s">
        <v>52</v>
      </c>
      <c r="C31" s="36" t="s">
        <v>21</v>
      </c>
      <c r="D31" s="43">
        <v>44530</v>
      </c>
      <c r="E31" s="37" t="s">
        <v>24</v>
      </c>
      <c r="F31" s="35">
        <v>903</v>
      </c>
      <c r="G31" s="35" t="s">
        <v>17</v>
      </c>
    </row>
    <row r="32" spans="1:7" ht="15" customHeight="1">
      <c r="A32" s="34">
        <v>72696</v>
      </c>
      <c r="B32" s="35" t="s">
        <v>53</v>
      </c>
      <c r="C32" s="36" t="s">
        <v>21</v>
      </c>
      <c r="D32" s="43">
        <v>44532</v>
      </c>
      <c r="E32" s="37" t="s">
        <v>54</v>
      </c>
      <c r="F32" s="35">
        <v>6639</v>
      </c>
      <c r="G32" s="35" t="s">
        <v>17</v>
      </c>
    </row>
    <row r="33" spans="1:7" ht="15" customHeight="1">
      <c r="A33" s="34">
        <v>73607</v>
      </c>
      <c r="B33" s="35" t="s">
        <v>55</v>
      </c>
      <c r="C33" s="36" t="s">
        <v>21</v>
      </c>
      <c r="D33" s="43">
        <v>44536</v>
      </c>
      <c r="E33" s="37" t="s">
        <v>54</v>
      </c>
      <c r="F33" s="35">
        <v>6640</v>
      </c>
      <c r="G33" s="35" t="s">
        <v>17</v>
      </c>
    </row>
    <row r="34" spans="1:7" ht="15" customHeight="1">
      <c r="A34" s="47">
        <v>73459</v>
      </c>
      <c r="B34" s="49" t="s">
        <v>56</v>
      </c>
      <c r="C34" s="51" t="s">
        <v>21</v>
      </c>
      <c r="D34" s="53">
        <v>44536</v>
      </c>
      <c r="E34" s="55">
        <v>44595</v>
      </c>
      <c r="F34" s="49">
        <v>1770</v>
      </c>
      <c r="G34" s="49" t="s">
        <v>40</v>
      </c>
    </row>
    <row r="35" spans="1:7" ht="15" customHeight="1">
      <c r="A35" s="34">
        <v>74955</v>
      </c>
      <c r="B35" s="35" t="s">
        <v>57</v>
      </c>
      <c r="C35" s="36" t="s">
        <v>21</v>
      </c>
      <c r="D35" s="43">
        <v>44543</v>
      </c>
      <c r="E35" s="37" t="s">
        <v>58</v>
      </c>
      <c r="F35" s="35">
        <v>6604</v>
      </c>
      <c r="G35" s="35" t="s">
        <v>17</v>
      </c>
    </row>
    <row r="36" spans="1:7" ht="15" customHeight="1">
      <c r="A36" s="34">
        <v>75017</v>
      </c>
      <c r="B36" s="35" t="s">
        <v>59</v>
      </c>
      <c r="C36" s="36" t="s">
        <v>21</v>
      </c>
      <c r="D36" s="43">
        <v>44543</v>
      </c>
      <c r="E36" s="37" t="s">
        <v>60</v>
      </c>
      <c r="F36" s="35">
        <v>1003</v>
      </c>
      <c r="G36" s="35" t="s">
        <v>17</v>
      </c>
    </row>
    <row r="37" spans="1:7" ht="15" customHeight="1">
      <c r="A37" s="34">
        <v>75031</v>
      </c>
      <c r="B37" s="35" t="s">
        <v>61</v>
      </c>
      <c r="C37" s="36" t="s">
        <v>21</v>
      </c>
      <c r="D37" s="43">
        <v>44543</v>
      </c>
      <c r="E37" s="37" t="s">
        <v>62</v>
      </c>
      <c r="F37" s="35">
        <v>300</v>
      </c>
      <c r="G37" s="35" t="s">
        <v>17</v>
      </c>
    </row>
    <row r="38" spans="1:7" ht="15" customHeight="1">
      <c r="A38" s="34">
        <v>75474</v>
      </c>
      <c r="B38" s="35" t="s">
        <v>63</v>
      </c>
      <c r="C38" s="36" t="s">
        <v>21</v>
      </c>
      <c r="D38" s="43">
        <v>44544</v>
      </c>
      <c r="E38" s="37" t="s">
        <v>64</v>
      </c>
      <c r="F38" s="35">
        <v>1192</v>
      </c>
      <c r="G38" s="35" t="s">
        <v>17</v>
      </c>
    </row>
    <row r="39" spans="1:7" ht="15" customHeight="1">
      <c r="A39" s="34">
        <v>75492</v>
      </c>
      <c r="B39" s="35" t="s">
        <v>65</v>
      </c>
      <c r="C39" s="36" t="s">
        <v>21</v>
      </c>
      <c r="D39" s="43">
        <v>44544</v>
      </c>
      <c r="E39" s="37" t="s">
        <v>66</v>
      </c>
      <c r="F39" s="35">
        <v>1832</v>
      </c>
      <c r="G39" s="35" t="s">
        <v>17</v>
      </c>
    </row>
    <row r="40" spans="1:7" ht="15" customHeight="1">
      <c r="A40" s="34">
        <v>75850</v>
      </c>
      <c r="B40" s="35" t="s">
        <v>67</v>
      </c>
      <c r="C40" s="36" t="s">
        <v>21</v>
      </c>
      <c r="D40" s="43">
        <v>44545</v>
      </c>
      <c r="E40" s="37" t="s">
        <v>68</v>
      </c>
      <c r="F40" s="35">
        <v>5732</v>
      </c>
      <c r="G40" s="35" t="s">
        <v>17</v>
      </c>
    </row>
    <row r="41" spans="1:7" ht="15" customHeight="1">
      <c r="A41" s="34">
        <v>75854</v>
      </c>
      <c r="B41" s="35" t="s">
        <v>69</v>
      </c>
      <c r="C41" s="36" t="s">
        <v>21</v>
      </c>
      <c r="D41" s="43">
        <v>44545</v>
      </c>
      <c r="E41" s="37" t="s">
        <v>70</v>
      </c>
      <c r="F41" s="35">
        <v>4263</v>
      </c>
      <c r="G41" s="35" t="s">
        <v>17</v>
      </c>
    </row>
    <row r="42" spans="1:7" ht="15" customHeight="1">
      <c r="A42" s="34">
        <v>76191</v>
      </c>
      <c r="B42" s="35" t="s">
        <v>71</v>
      </c>
      <c r="C42" s="36" t="s">
        <v>29</v>
      </c>
      <c r="D42" s="43">
        <v>44546</v>
      </c>
      <c r="E42" s="37" t="s">
        <v>72</v>
      </c>
      <c r="F42" s="35">
        <v>2710</v>
      </c>
      <c r="G42" s="35" t="s">
        <v>17</v>
      </c>
    </row>
    <row r="43" spans="1:7" ht="15" customHeight="1">
      <c r="A43" s="34">
        <v>76202</v>
      </c>
      <c r="B43" s="35" t="s">
        <v>73</v>
      </c>
      <c r="C43" s="36" t="s">
        <v>29</v>
      </c>
      <c r="D43" s="43">
        <v>44546</v>
      </c>
      <c r="E43" s="37" t="s">
        <v>74</v>
      </c>
      <c r="F43" s="35">
        <v>2345</v>
      </c>
      <c r="G43" s="35" t="s">
        <v>17</v>
      </c>
    </row>
    <row r="44" spans="1:7" ht="15" customHeight="1">
      <c r="A44" s="34">
        <v>76293</v>
      </c>
      <c r="B44" s="35" t="s">
        <v>75</v>
      </c>
      <c r="C44" s="36" t="s">
        <v>29</v>
      </c>
      <c r="D44" s="43">
        <v>44547</v>
      </c>
      <c r="E44" s="37" t="s">
        <v>76</v>
      </c>
      <c r="F44" s="35">
        <v>2849</v>
      </c>
      <c r="G44" s="35" t="s">
        <v>17</v>
      </c>
    </row>
    <row r="45" spans="1:7" ht="15" customHeight="1">
      <c r="A45" s="34">
        <v>76313</v>
      </c>
      <c r="B45" s="35" t="s">
        <v>77</v>
      </c>
      <c r="C45" s="36" t="s">
        <v>29</v>
      </c>
      <c r="D45" s="43">
        <v>44547</v>
      </c>
      <c r="E45" s="37" t="s">
        <v>78</v>
      </c>
      <c r="F45" s="35">
        <v>2430</v>
      </c>
      <c r="G45" s="35" t="s">
        <v>17</v>
      </c>
    </row>
    <row r="46" spans="1:7" ht="15" customHeight="1">
      <c r="A46" s="34">
        <v>76318</v>
      </c>
      <c r="B46" s="35" t="s">
        <v>79</v>
      </c>
      <c r="C46" s="36" t="s">
        <v>29</v>
      </c>
      <c r="D46" s="43">
        <v>44547</v>
      </c>
      <c r="E46" s="37" t="s">
        <v>80</v>
      </c>
      <c r="F46" s="35">
        <v>6479</v>
      </c>
      <c r="G46" s="35" t="s">
        <v>17</v>
      </c>
    </row>
    <row r="47" spans="1:7" ht="15" customHeight="1">
      <c r="A47" s="34">
        <v>76319</v>
      </c>
      <c r="B47" s="35" t="s">
        <v>81</v>
      </c>
      <c r="C47" s="36" t="s">
        <v>29</v>
      </c>
      <c r="D47" s="43">
        <v>44547</v>
      </c>
      <c r="E47" s="37" t="s">
        <v>82</v>
      </c>
      <c r="F47" s="35">
        <v>3516</v>
      </c>
      <c r="G47" s="35" t="s">
        <v>17</v>
      </c>
    </row>
    <row r="48" spans="1:7" ht="15" customHeight="1">
      <c r="A48" s="34">
        <v>76462</v>
      </c>
      <c r="B48" s="35" t="s">
        <v>83</v>
      </c>
      <c r="C48" s="36" t="s">
        <v>29</v>
      </c>
      <c r="D48" s="43">
        <v>44547</v>
      </c>
      <c r="E48" s="37" t="s">
        <v>84</v>
      </c>
      <c r="F48" s="35">
        <v>607</v>
      </c>
      <c r="G48" s="35" t="s">
        <v>17</v>
      </c>
    </row>
    <row r="49" spans="1:7" ht="15" customHeight="1">
      <c r="A49" s="34">
        <v>76990</v>
      </c>
      <c r="B49" s="35" t="s">
        <v>85</v>
      </c>
      <c r="C49" s="36" t="s">
        <v>21</v>
      </c>
      <c r="D49" s="43">
        <v>44551</v>
      </c>
      <c r="E49" s="37" t="s">
        <v>30</v>
      </c>
      <c r="F49" s="35">
        <v>752</v>
      </c>
      <c r="G49" s="35" t="s">
        <v>17</v>
      </c>
    </row>
    <row r="50" spans="1:7" ht="15" customHeight="1">
      <c r="A50" s="34">
        <v>77047</v>
      </c>
      <c r="B50" s="35" t="s">
        <v>86</v>
      </c>
      <c r="C50" s="36" t="s">
        <v>21</v>
      </c>
      <c r="D50" s="43">
        <v>44551</v>
      </c>
      <c r="E50" s="37" t="s">
        <v>72</v>
      </c>
      <c r="F50" s="35">
        <v>2728</v>
      </c>
      <c r="G50" s="35" t="s">
        <v>17</v>
      </c>
    </row>
    <row r="51" spans="1:7" ht="15" customHeight="1">
      <c r="A51" s="34">
        <v>77289</v>
      </c>
      <c r="B51" s="35" t="s">
        <v>87</v>
      </c>
      <c r="C51" s="36" t="s">
        <v>21</v>
      </c>
      <c r="D51" s="43">
        <v>44551</v>
      </c>
      <c r="E51" s="37" t="s">
        <v>76</v>
      </c>
      <c r="F51" s="35">
        <v>2886</v>
      </c>
      <c r="G51" s="35" t="s">
        <v>17</v>
      </c>
    </row>
    <row r="52" spans="1:7" ht="15" customHeight="1">
      <c r="A52" s="34">
        <v>77481</v>
      </c>
      <c r="B52" s="35" t="s">
        <v>88</v>
      </c>
      <c r="C52" s="36" t="s">
        <v>21</v>
      </c>
      <c r="D52" s="43">
        <v>44552</v>
      </c>
      <c r="E52" s="37" t="s">
        <v>9</v>
      </c>
      <c r="F52" s="38" t="s">
        <v>9</v>
      </c>
      <c r="G52" s="35" t="s">
        <v>10</v>
      </c>
    </row>
    <row r="53" spans="1:7" ht="15" customHeight="1">
      <c r="A53" s="34">
        <v>77608</v>
      </c>
      <c r="B53" s="35" t="s">
        <v>89</v>
      </c>
      <c r="C53" s="36" t="s">
        <v>21</v>
      </c>
      <c r="D53" s="43">
        <v>44553</v>
      </c>
      <c r="E53" s="37" t="s">
        <v>90</v>
      </c>
      <c r="F53" s="35">
        <v>3357</v>
      </c>
      <c r="G53" s="35" t="s">
        <v>17</v>
      </c>
    </row>
    <row r="54" spans="1:7" ht="15" customHeight="1">
      <c r="A54" s="34">
        <v>77962</v>
      </c>
      <c r="B54" s="35" t="s">
        <v>91</v>
      </c>
      <c r="C54" s="36" t="s">
        <v>29</v>
      </c>
      <c r="D54" s="43">
        <v>44554</v>
      </c>
      <c r="E54" s="37" t="s">
        <v>92</v>
      </c>
      <c r="F54" s="35">
        <v>3104</v>
      </c>
      <c r="G54" s="35" t="s">
        <v>17</v>
      </c>
    </row>
    <row r="55" spans="1:7" ht="15" customHeight="1">
      <c r="A55" s="34">
        <v>78313</v>
      </c>
      <c r="B55" s="35" t="s">
        <v>93</v>
      </c>
      <c r="C55" s="36" t="s">
        <v>29</v>
      </c>
      <c r="D55" s="43">
        <v>44557</v>
      </c>
      <c r="E55" s="37" t="s">
        <v>37</v>
      </c>
      <c r="F55" s="35">
        <v>440</v>
      </c>
      <c r="G55" s="35" t="s">
        <v>17</v>
      </c>
    </row>
    <row r="56" spans="1:7" ht="15" customHeight="1">
      <c r="A56" s="34">
        <v>78418</v>
      </c>
      <c r="B56" s="35" t="s">
        <v>94</v>
      </c>
      <c r="C56" s="36" t="s">
        <v>21</v>
      </c>
      <c r="D56" s="43">
        <v>44558</v>
      </c>
      <c r="E56" s="37" t="s">
        <v>9</v>
      </c>
      <c r="F56" s="38" t="s">
        <v>9</v>
      </c>
      <c r="G56" s="35" t="s">
        <v>10</v>
      </c>
    </row>
    <row r="57" spans="1:7" ht="15" customHeight="1">
      <c r="A57" s="34">
        <v>78435</v>
      </c>
      <c r="B57" s="35" t="s">
        <v>95</v>
      </c>
      <c r="C57" s="36" t="s">
        <v>29</v>
      </c>
      <c r="D57" s="43">
        <v>44558</v>
      </c>
      <c r="E57" s="37" t="s">
        <v>96</v>
      </c>
      <c r="F57" s="35">
        <v>3981</v>
      </c>
      <c r="G57" s="35" t="s">
        <v>17</v>
      </c>
    </row>
    <row r="58" spans="1:7" ht="15" customHeight="1">
      <c r="A58" s="34">
        <v>78486</v>
      </c>
      <c r="B58" s="35" t="s">
        <v>97</v>
      </c>
      <c r="C58" s="36" t="s">
        <v>8</v>
      </c>
      <c r="D58" s="43">
        <v>44558</v>
      </c>
      <c r="E58" s="37" t="s">
        <v>98</v>
      </c>
      <c r="F58" s="35">
        <v>6940</v>
      </c>
      <c r="G58" s="35" t="s">
        <v>17</v>
      </c>
    </row>
    <row r="59" spans="1:7" ht="15" customHeight="1">
      <c r="A59" s="34">
        <v>78534</v>
      </c>
      <c r="B59" s="35" t="s">
        <v>99</v>
      </c>
      <c r="C59" s="36" t="s">
        <v>8</v>
      </c>
      <c r="D59" s="43">
        <v>44558</v>
      </c>
      <c r="E59" s="37" t="s">
        <v>100</v>
      </c>
      <c r="F59" s="35">
        <v>4037</v>
      </c>
      <c r="G59" s="35" t="s">
        <v>17</v>
      </c>
    </row>
    <row r="60" spans="1:7" ht="15" customHeight="1">
      <c r="A60" s="34">
        <v>78768</v>
      </c>
      <c r="B60" s="35" t="s">
        <v>101</v>
      </c>
      <c r="C60" s="36" t="s">
        <v>8</v>
      </c>
      <c r="D60" s="43">
        <v>44559</v>
      </c>
      <c r="E60" s="37" t="s">
        <v>42</v>
      </c>
      <c r="F60" s="35">
        <v>508</v>
      </c>
      <c r="G60" s="35" t="s">
        <v>17</v>
      </c>
    </row>
    <row r="61" spans="1:7" ht="15" customHeight="1">
      <c r="A61" s="34">
        <v>79305</v>
      </c>
      <c r="B61" s="35" t="s">
        <v>102</v>
      </c>
      <c r="C61" s="36" t="s">
        <v>21</v>
      </c>
      <c r="D61" s="43">
        <v>44561</v>
      </c>
      <c r="E61" s="37" t="s">
        <v>103</v>
      </c>
      <c r="F61" s="35">
        <v>3026</v>
      </c>
      <c r="G61" s="35" t="s">
        <v>17</v>
      </c>
    </row>
    <row r="62" spans="1:7" ht="15" customHeight="1">
      <c r="A62" s="34">
        <v>79341</v>
      </c>
      <c r="B62" s="35" t="s">
        <v>104</v>
      </c>
      <c r="C62" s="36" t="s">
        <v>21</v>
      </c>
      <c r="D62" s="43">
        <v>44561</v>
      </c>
      <c r="E62" s="37" t="s">
        <v>76</v>
      </c>
      <c r="F62" s="35">
        <v>2831</v>
      </c>
      <c r="G62" s="35" t="s">
        <v>17</v>
      </c>
    </row>
    <row r="63" spans="1:7" ht="15" customHeight="1">
      <c r="A63" s="34">
        <v>16</v>
      </c>
      <c r="B63" s="35" t="s">
        <v>105</v>
      </c>
      <c r="C63" s="36" t="s">
        <v>21</v>
      </c>
      <c r="D63" s="43">
        <v>44564</v>
      </c>
      <c r="E63" s="37" t="s">
        <v>9</v>
      </c>
      <c r="F63" s="38" t="s">
        <v>9</v>
      </c>
      <c r="G63" s="35" t="s">
        <v>10</v>
      </c>
    </row>
    <row r="64" spans="1:7" ht="15" customHeight="1">
      <c r="A64" s="34">
        <v>539</v>
      </c>
      <c r="B64" s="35" t="s">
        <v>106</v>
      </c>
      <c r="C64" s="36" t="s">
        <v>21</v>
      </c>
      <c r="D64" s="43">
        <v>44565</v>
      </c>
      <c r="E64" s="37" t="s">
        <v>72</v>
      </c>
      <c r="F64" s="35">
        <v>2705</v>
      </c>
      <c r="G64" s="35" t="s">
        <v>17</v>
      </c>
    </row>
    <row r="65" spans="1:7" ht="15" customHeight="1">
      <c r="A65" s="34">
        <v>659</v>
      </c>
      <c r="B65" s="35" t="s">
        <v>107</v>
      </c>
      <c r="C65" s="36" t="s">
        <v>21</v>
      </c>
      <c r="D65" s="43">
        <v>44566</v>
      </c>
      <c r="E65" s="37" t="s">
        <v>108</v>
      </c>
      <c r="F65" s="35">
        <v>6094</v>
      </c>
      <c r="G65" s="35" t="s">
        <v>17</v>
      </c>
    </row>
    <row r="66" spans="1:7" ht="15" customHeight="1">
      <c r="A66" s="34">
        <v>760</v>
      </c>
      <c r="B66" s="35" t="s">
        <v>109</v>
      </c>
      <c r="C66" s="36" t="s">
        <v>8</v>
      </c>
      <c r="D66" s="43">
        <v>44566</v>
      </c>
      <c r="E66" s="37" t="s">
        <v>16</v>
      </c>
      <c r="F66" s="35">
        <v>6294</v>
      </c>
      <c r="G66" s="35" t="s">
        <v>17</v>
      </c>
    </row>
    <row r="67" spans="1:7" ht="15" customHeight="1">
      <c r="A67" s="34">
        <v>1028</v>
      </c>
      <c r="B67" s="35" t="s">
        <v>110</v>
      </c>
      <c r="C67" s="36" t="s">
        <v>8</v>
      </c>
      <c r="D67" s="43">
        <v>44567</v>
      </c>
      <c r="E67" s="37" t="s">
        <v>111</v>
      </c>
      <c r="F67" s="35">
        <v>3897</v>
      </c>
      <c r="G67" s="35" t="s">
        <v>17</v>
      </c>
    </row>
    <row r="68" spans="1:7" ht="15" customHeight="1">
      <c r="A68" s="34">
        <v>1258</v>
      </c>
      <c r="B68" s="35" t="s">
        <v>112</v>
      </c>
      <c r="C68" s="36" t="s">
        <v>29</v>
      </c>
      <c r="D68" s="43">
        <v>44568</v>
      </c>
      <c r="E68" s="37" t="s">
        <v>16</v>
      </c>
      <c r="F68" s="35">
        <v>6308</v>
      </c>
      <c r="G68" s="35" t="s">
        <v>17</v>
      </c>
    </row>
    <row r="69" spans="1:7" ht="15" customHeight="1">
      <c r="A69" s="34">
        <v>1260</v>
      </c>
      <c r="B69" s="35" t="s">
        <v>113</v>
      </c>
      <c r="C69" s="36" t="s">
        <v>21</v>
      </c>
      <c r="D69" s="43">
        <v>44568</v>
      </c>
      <c r="E69" s="37" t="s">
        <v>16</v>
      </c>
      <c r="F69" s="35">
        <v>6281</v>
      </c>
      <c r="G69" s="35" t="s">
        <v>17</v>
      </c>
    </row>
    <row r="70" spans="1:7" ht="15" customHeight="1">
      <c r="A70" s="34">
        <v>1266</v>
      </c>
      <c r="B70" s="35" t="s">
        <v>114</v>
      </c>
      <c r="C70" s="36" t="s">
        <v>21</v>
      </c>
      <c r="D70" s="43">
        <v>44568</v>
      </c>
      <c r="E70" s="37" t="s">
        <v>115</v>
      </c>
      <c r="F70" s="35">
        <v>6163</v>
      </c>
      <c r="G70" s="35" t="s">
        <v>17</v>
      </c>
    </row>
    <row r="71" spans="1:7" ht="15" customHeight="1">
      <c r="A71" s="34">
        <v>1620</v>
      </c>
      <c r="B71" s="35" t="s">
        <v>116</v>
      </c>
      <c r="C71" s="36" t="s">
        <v>21</v>
      </c>
      <c r="D71" s="43">
        <v>44571</v>
      </c>
      <c r="E71" s="37" t="s">
        <v>84</v>
      </c>
      <c r="F71" s="35">
        <v>558</v>
      </c>
      <c r="G71" s="35" t="s">
        <v>17</v>
      </c>
    </row>
    <row r="72" spans="1:7" ht="15" customHeight="1">
      <c r="A72" s="34">
        <v>1720</v>
      </c>
      <c r="B72" s="35" t="s">
        <v>117</v>
      </c>
      <c r="C72" s="36" t="s">
        <v>21</v>
      </c>
      <c r="D72" s="43">
        <v>44571</v>
      </c>
      <c r="E72" s="37" t="s">
        <v>70</v>
      </c>
      <c r="F72" s="35">
        <v>4198</v>
      </c>
      <c r="G72" s="35" t="s">
        <v>17</v>
      </c>
    </row>
    <row r="73" spans="1:7" ht="15" customHeight="1">
      <c r="A73" s="34">
        <v>1958</v>
      </c>
      <c r="B73" s="35" t="s">
        <v>118</v>
      </c>
      <c r="C73" s="36" t="s">
        <v>29</v>
      </c>
      <c r="D73" s="43">
        <v>44572</v>
      </c>
      <c r="E73" s="37" t="s">
        <v>119</v>
      </c>
      <c r="F73" s="35">
        <v>2943</v>
      </c>
      <c r="G73" s="35" t="s">
        <v>17</v>
      </c>
    </row>
    <row r="74" spans="1:7" ht="15" customHeight="1">
      <c r="A74" s="47">
        <v>2022</v>
      </c>
      <c r="B74" s="49" t="s">
        <v>120</v>
      </c>
      <c r="C74" s="51" t="s">
        <v>21</v>
      </c>
      <c r="D74" s="53">
        <v>44572</v>
      </c>
      <c r="E74" s="55">
        <v>44656</v>
      </c>
      <c r="F74" s="49">
        <v>5216</v>
      </c>
      <c r="G74" s="49" t="s">
        <v>40</v>
      </c>
    </row>
    <row r="75" spans="1:7" ht="15" customHeight="1">
      <c r="A75" s="34">
        <v>2497</v>
      </c>
      <c r="B75" s="35" t="s">
        <v>121</v>
      </c>
      <c r="C75" s="36" t="s">
        <v>8</v>
      </c>
      <c r="D75" s="43">
        <v>44574</v>
      </c>
      <c r="E75" s="37" t="s">
        <v>9</v>
      </c>
      <c r="F75" s="38" t="s">
        <v>9</v>
      </c>
      <c r="G75" s="35" t="s">
        <v>10</v>
      </c>
    </row>
    <row r="76" spans="1:7" ht="15" customHeight="1">
      <c r="A76" s="34">
        <v>2611</v>
      </c>
      <c r="B76" s="35" t="s">
        <v>122</v>
      </c>
      <c r="C76" s="36" t="s">
        <v>21</v>
      </c>
      <c r="D76" s="43">
        <v>44574</v>
      </c>
      <c r="E76" s="37" t="s">
        <v>98</v>
      </c>
      <c r="F76" s="35">
        <v>6905</v>
      </c>
      <c r="G76" s="35" t="s">
        <v>17</v>
      </c>
    </row>
    <row r="77" spans="1:7" ht="15" customHeight="1">
      <c r="A77" s="34">
        <v>2640</v>
      </c>
      <c r="B77" s="35" t="s">
        <v>123</v>
      </c>
      <c r="C77" s="36" t="s">
        <v>29</v>
      </c>
      <c r="D77" s="43">
        <v>44574</v>
      </c>
      <c r="E77" s="37" t="s">
        <v>70</v>
      </c>
      <c r="F77" s="35">
        <v>4172</v>
      </c>
      <c r="G77" s="35" t="s">
        <v>17</v>
      </c>
    </row>
    <row r="78" spans="1:7" ht="15" customHeight="1">
      <c r="A78" s="34">
        <v>2710</v>
      </c>
      <c r="B78" s="35" t="s">
        <v>124</v>
      </c>
      <c r="C78" s="36" t="s">
        <v>21</v>
      </c>
      <c r="D78" s="43">
        <v>44575</v>
      </c>
      <c r="E78" s="37" t="s">
        <v>125</v>
      </c>
      <c r="F78" s="35">
        <v>3364</v>
      </c>
      <c r="G78" s="35" t="s">
        <v>17</v>
      </c>
    </row>
    <row r="79" spans="1:7" ht="15" customHeight="1">
      <c r="A79" s="34">
        <v>2879</v>
      </c>
      <c r="B79" s="35" t="s">
        <v>126</v>
      </c>
      <c r="C79" s="36" t="s">
        <v>8</v>
      </c>
      <c r="D79" s="43">
        <v>44575</v>
      </c>
      <c r="E79" s="37" t="s">
        <v>9</v>
      </c>
      <c r="F79" s="38" t="s">
        <v>9</v>
      </c>
      <c r="G79" s="35" t="s">
        <v>10</v>
      </c>
    </row>
    <row r="80" spans="1:7" ht="15" customHeight="1">
      <c r="A80" s="34">
        <v>3197</v>
      </c>
      <c r="B80" s="35" t="s">
        <v>127</v>
      </c>
      <c r="C80" s="36" t="s">
        <v>21</v>
      </c>
      <c r="D80" s="43">
        <v>44578</v>
      </c>
      <c r="E80" s="37" t="s">
        <v>70</v>
      </c>
      <c r="F80" s="35">
        <v>4259</v>
      </c>
      <c r="G80" s="35" t="s">
        <v>17</v>
      </c>
    </row>
    <row r="81" spans="1:7" ht="15" customHeight="1">
      <c r="A81" s="34">
        <v>3217</v>
      </c>
      <c r="B81" s="35" t="s">
        <v>128</v>
      </c>
      <c r="C81" s="36" t="s">
        <v>21</v>
      </c>
      <c r="D81" s="43">
        <v>44578</v>
      </c>
      <c r="E81" s="37" t="s">
        <v>129</v>
      </c>
      <c r="F81" s="35">
        <v>1414</v>
      </c>
      <c r="G81" s="35" t="s">
        <v>17</v>
      </c>
    </row>
    <row r="82" spans="1:7" ht="15" customHeight="1">
      <c r="A82" s="34">
        <v>3536</v>
      </c>
      <c r="B82" s="35" t="s">
        <v>130</v>
      </c>
      <c r="C82" s="36" t="s">
        <v>21</v>
      </c>
      <c r="D82" s="43">
        <v>44579</v>
      </c>
      <c r="E82" s="37" t="s">
        <v>131</v>
      </c>
      <c r="F82" s="35">
        <v>4116</v>
      </c>
      <c r="G82" s="35" t="s">
        <v>17</v>
      </c>
    </row>
    <row r="83" spans="1:7" ht="15" customHeight="1">
      <c r="A83" s="34">
        <v>3564</v>
      </c>
      <c r="B83" s="35" t="s">
        <v>132</v>
      </c>
      <c r="C83" s="36" t="s">
        <v>29</v>
      </c>
      <c r="D83" s="43">
        <v>44579</v>
      </c>
      <c r="E83" s="37" t="s">
        <v>9</v>
      </c>
      <c r="F83" s="38" t="s">
        <v>9</v>
      </c>
      <c r="G83" s="35" t="s">
        <v>10</v>
      </c>
    </row>
    <row r="84" spans="1:7" ht="15" customHeight="1">
      <c r="A84" s="34">
        <v>3839</v>
      </c>
      <c r="B84" s="35" t="s">
        <v>133</v>
      </c>
      <c r="C84" s="36" t="s">
        <v>21</v>
      </c>
      <c r="D84" s="43">
        <v>44580</v>
      </c>
      <c r="E84" s="37" t="s">
        <v>134</v>
      </c>
      <c r="F84" s="35">
        <v>4369</v>
      </c>
      <c r="G84" s="35" t="s">
        <v>17</v>
      </c>
    </row>
    <row r="85" spans="1:7" ht="15" customHeight="1">
      <c r="A85" s="34">
        <v>4049</v>
      </c>
      <c r="B85" s="35" t="s">
        <v>135</v>
      </c>
      <c r="C85" s="36" t="s">
        <v>21</v>
      </c>
      <c r="D85" s="43">
        <v>44580</v>
      </c>
      <c r="E85" s="37" t="s">
        <v>115</v>
      </c>
      <c r="F85" s="35">
        <v>6215</v>
      </c>
      <c r="G85" s="35" t="s">
        <v>17</v>
      </c>
    </row>
    <row r="86" spans="1:7" ht="15" customHeight="1">
      <c r="A86" s="34">
        <v>4052</v>
      </c>
      <c r="B86" s="35" t="s">
        <v>136</v>
      </c>
      <c r="C86" s="36" t="s">
        <v>21</v>
      </c>
      <c r="D86" s="43">
        <v>44580</v>
      </c>
      <c r="E86" s="37" t="s">
        <v>134</v>
      </c>
      <c r="F86" s="35">
        <v>4439</v>
      </c>
      <c r="G86" s="35" t="s">
        <v>17</v>
      </c>
    </row>
    <row r="87" spans="1:7" ht="15" customHeight="1">
      <c r="A87" s="34">
        <v>4294</v>
      </c>
      <c r="B87" s="35" t="s">
        <v>137</v>
      </c>
      <c r="C87" s="36" t="s">
        <v>29</v>
      </c>
      <c r="D87" s="43">
        <v>44581</v>
      </c>
      <c r="E87" s="37" t="s">
        <v>138</v>
      </c>
      <c r="F87" s="35">
        <v>1284</v>
      </c>
      <c r="G87" s="35" t="s">
        <v>17</v>
      </c>
    </row>
    <row r="88" spans="1:7" ht="15" customHeight="1">
      <c r="A88" s="47">
        <v>4269</v>
      </c>
      <c r="B88" s="49" t="s">
        <v>139</v>
      </c>
      <c r="C88" s="51" t="s">
        <v>29</v>
      </c>
      <c r="D88" s="53">
        <v>44581</v>
      </c>
      <c r="E88" s="55">
        <v>44631</v>
      </c>
      <c r="F88" s="49">
        <v>3895</v>
      </c>
      <c r="G88" s="49" t="s">
        <v>40</v>
      </c>
    </row>
    <row r="89" spans="1:7" ht="15" customHeight="1">
      <c r="A89" s="34">
        <v>5053</v>
      </c>
      <c r="B89" s="35" t="s">
        <v>140</v>
      </c>
      <c r="C89" s="36" t="s">
        <v>21</v>
      </c>
      <c r="D89" s="43">
        <v>44585</v>
      </c>
      <c r="E89" s="37" t="s">
        <v>141</v>
      </c>
      <c r="F89" s="35">
        <v>2023</v>
      </c>
      <c r="G89" s="35" t="s">
        <v>17</v>
      </c>
    </row>
    <row r="90" spans="1:7" ht="15" customHeight="1">
      <c r="A90" s="34">
        <v>5276</v>
      </c>
      <c r="B90" s="35" t="s">
        <v>142</v>
      </c>
      <c r="C90" s="36" t="s">
        <v>21</v>
      </c>
      <c r="D90" s="43">
        <v>44586</v>
      </c>
      <c r="E90" s="37" t="s">
        <v>143</v>
      </c>
      <c r="F90" s="35">
        <v>4326</v>
      </c>
      <c r="G90" s="35" t="s">
        <v>17</v>
      </c>
    </row>
    <row r="91" spans="1:7" ht="15" customHeight="1">
      <c r="A91" s="34">
        <v>5341</v>
      </c>
      <c r="B91" s="35" t="s">
        <v>144</v>
      </c>
      <c r="C91" s="36" t="s">
        <v>21</v>
      </c>
      <c r="D91" s="43">
        <v>44586</v>
      </c>
      <c r="E91" s="37" t="s">
        <v>145</v>
      </c>
      <c r="F91" s="35">
        <v>2381</v>
      </c>
      <c r="G91" s="35" t="s">
        <v>17</v>
      </c>
    </row>
    <row r="92" spans="1:7" ht="15" customHeight="1">
      <c r="A92" s="47">
        <v>5258</v>
      </c>
      <c r="B92" s="49" t="s">
        <v>146</v>
      </c>
      <c r="C92" s="51" t="s">
        <v>29</v>
      </c>
      <c r="D92" s="53">
        <v>44586</v>
      </c>
      <c r="E92" s="55">
        <v>44608</v>
      </c>
      <c r="F92" s="49">
        <v>2556</v>
      </c>
      <c r="G92" s="49" t="s">
        <v>40</v>
      </c>
    </row>
    <row r="93" spans="1:7" ht="15" customHeight="1">
      <c r="A93" s="34">
        <v>5590</v>
      </c>
      <c r="B93" s="35" t="s">
        <v>147</v>
      </c>
      <c r="C93" s="36" t="s">
        <v>21</v>
      </c>
      <c r="D93" s="43">
        <v>44587</v>
      </c>
      <c r="E93" s="37" t="s">
        <v>148</v>
      </c>
      <c r="F93" s="35">
        <v>2210</v>
      </c>
      <c r="G93" s="35" t="s">
        <v>17</v>
      </c>
    </row>
    <row r="94" spans="1:7" ht="15" customHeight="1">
      <c r="A94" s="34">
        <v>6784</v>
      </c>
      <c r="B94" s="35" t="s">
        <v>149</v>
      </c>
      <c r="C94" s="36" t="s">
        <v>150</v>
      </c>
      <c r="D94" s="43">
        <v>44594</v>
      </c>
      <c r="E94" s="37" t="s">
        <v>148</v>
      </c>
      <c r="F94" s="35">
        <v>2183</v>
      </c>
      <c r="G94" s="35" t="s">
        <v>17</v>
      </c>
    </row>
    <row r="95" spans="1:7" ht="15" customHeight="1">
      <c r="A95" s="34">
        <v>6836</v>
      </c>
      <c r="B95" s="35" t="s">
        <v>151</v>
      </c>
      <c r="C95" s="36" t="s">
        <v>21</v>
      </c>
      <c r="D95" s="43">
        <v>44594</v>
      </c>
      <c r="E95" s="37" t="s">
        <v>152</v>
      </c>
      <c r="F95" s="35">
        <v>4902</v>
      </c>
      <c r="G95" s="35" t="s">
        <v>17</v>
      </c>
    </row>
    <row r="96" spans="1:7" ht="15" customHeight="1">
      <c r="A96" s="34">
        <v>6986</v>
      </c>
      <c r="B96" s="35" t="s">
        <v>153</v>
      </c>
      <c r="C96" s="36" t="s">
        <v>21</v>
      </c>
      <c r="D96" s="43">
        <v>44595</v>
      </c>
      <c r="E96" s="37" t="s">
        <v>98</v>
      </c>
      <c r="F96" s="35">
        <v>6938</v>
      </c>
      <c r="G96" s="35" t="s">
        <v>17</v>
      </c>
    </row>
    <row r="97" spans="1:7" ht="15" customHeight="1">
      <c r="A97" s="34">
        <v>7633</v>
      </c>
      <c r="B97" s="35" t="s">
        <v>154</v>
      </c>
      <c r="C97" s="36" t="s">
        <v>21</v>
      </c>
      <c r="D97" s="43">
        <v>44599</v>
      </c>
      <c r="E97" s="37" t="s">
        <v>70</v>
      </c>
      <c r="F97" s="35">
        <v>4169</v>
      </c>
      <c r="G97" s="35" t="s">
        <v>17</v>
      </c>
    </row>
    <row r="98" spans="1:7" ht="15" customHeight="1">
      <c r="A98" s="34">
        <v>7725</v>
      </c>
      <c r="B98" s="35" t="s">
        <v>155</v>
      </c>
      <c r="C98" s="36" t="s">
        <v>21</v>
      </c>
      <c r="D98" s="43">
        <v>44599</v>
      </c>
      <c r="E98" s="37" t="s">
        <v>156</v>
      </c>
      <c r="F98" s="35">
        <v>2808</v>
      </c>
      <c r="G98" s="35" t="s">
        <v>17</v>
      </c>
    </row>
    <row r="99" spans="1:7" ht="15" customHeight="1">
      <c r="A99" s="47">
        <v>7625</v>
      </c>
      <c r="B99" s="49" t="s">
        <v>157</v>
      </c>
      <c r="C99" s="51" t="s">
        <v>21</v>
      </c>
      <c r="D99" s="53">
        <v>44599</v>
      </c>
      <c r="E99" s="55">
        <v>44630</v>
      </c>
      <c r="F99" s="49">
        <v>3789</v>
      </c>
      <c r="G99" s="49" t="s">
        <v>40</v>
      </c>
    </row>
    <row r="100" spans="1:7" ht="15" customHeight="1">
      <c r="A100" s="34">
        <v>7848</v>
      </c>
      <c r="B100" s="35" t="s">
        <v>158</v>
      </c>
      <c r="C100" s="36" t="s">
        <v>21</v>
      </c>
      <c r="D100" s="43">
        <v>44600</v>
      </c>
      <c r="E100" s="37" t="s">
        <v>159</v>
      </c>
      <c r="F100" s="35">
        <v>3150</v>
      </c>
      <c r="G100" s="35" t="s">
        <v>17</v>
      </c>
    </row>
    <row r="101" spans="1:7" ht="15" customHeight="1">
      <c r="A101" s="34">
        <v>8576</v>
      </c>
      <c r="B101" s="35" t="s">
        <v>160</v>
      </c>
      <c r="C101" s="36" t="s">
        <v>21</v>
      </c>
      <c r="D101" s="43">
        <v>44602</v>
      </c>
      <c r="E101" s="37" t="s">
        <v>76</v>
      </c>
      <c r="F101" s="35">
        <v>2829</v>
      </c>
      <c r="G101" s="35" t="s">
        <v>17</v>
      </c>
    </row>
    <row r="102" spans="1:7" ht="15" customHeight="1">
      <c r="A102" s="34">
        <v>8784</v>
      </c>
      <c r="B102" s="35" t="s">
        <v>161</v>
      </c>
      <c r="C102" s="36" t="s">
        <v>21</v>
      </c>
      <c r="D102" s="43">
        <v>44603</v>
      </c>
      <c r="E102" s="37" t="s">
        <v>72</v>
      </c>
      <c r="F102" s="35">
        <v>2752</v>
      </c>
      <c r="G102" s="35" t="s">
        <v>17</v>
      </c>
    </row>
    <row r="103" spans="1:7" ht="15" customHeight="1">
      <c r="A103" s="34">
        <v>9103</v>
      </c>
      <c r="B103" s="35" t="s">
        <v>162</v>
      </c>
      <c r="C103" s="36" t="s">
        <v>21</v>
      </c>
      <c r="D103" s="43">
        <v>44606</v>
      </c>
      <c r="E103" s="37" t="s">
        <v>119</v>
      </c>
      <c r="F103" s="35">
        <v>2905</v>
      </c>
      <c r="G103" s="35" t="s">
        <v>17</v>
      </c>
    </row>
    <row r="104" spans="1:7" ht="15" customHeight="1">
      <c r="A104" s="34">
        <v>9124</v>
      </c>
      <c r="B104" s="35" t="s">
        <v>163</v>
      </c>
      <c r="C104" s="36" t="s">
        <v>21</v>
      </c>
      <c r="D104" s="43">
        <v>44606</v>
      </c>
      <c r="E104" s="37" t="s">
        <v>156</v>
      </c>
      <c r="F104" s="35">
        <v>2796</v>
      </c>
      <c r="G104" s="35" t="s">
        <v>17</v>
      </c>
    </row>
    <row r="105" spans="1:7" ht="15" customHeight="1">
      <c r="A105" s="34">
        <v>9126</v>
      </c>
      <c r="B105" s="35" t="s">
        <v>164</v>
      </c>
      <c r="C105" s="36" t="s">
        <v>21</v>
      </c>
      <c r="D105" s="43">
        <v>44606</v>
      </c>
      <c r="E105" s="37" t="s">
        <v>72</v>
      </c>
      <c r="F105" s="35">
        <v>2718</v>
      </c>
      <c r="G105" s="35" t="s">
        <v>17</v>
      </c>
    </row>
    <row r="106" spans="1:7" ht="15" customHeight="1">
      <c r="A106" s="34">
        <v>9246</v>
      </c>
      <c r="B106" s="35" t="s">
        <v>165</v>
      </c>
      <c r="C106" s="36" t="s">
        <v>8</v>
      </c>
      <c r="D106" s="43">
        <v>44606</v>
      </c>
      <c r="E106" s="37" t="s">
        <v>9</v>
      </c>
      <c r="F106" s="38" t="s">
        <v>9</v>
      </c>
      <c r="G106" s="35" t="s">
        <v>10</v>
      </c>
    </row>
    <row r="107" spans="1:7" ht="15" customHeight="1">
      <c r="A107" s="47">
        <v>9250</v>
      </c>
      <c r="B107" s="49" t="s">
        <v>166</v>
      </c>
      <c r="C107" s="51" t="s">
        <v>21</v>
      </c>
      <c r="D107" s="53">
        <v>44606</v>
      </c>
      <c r="E107" s="55">
        <v>44617</v>
      </c>
      <c r="F107" s="49">
        <v>3092</v>
      </c>
      <c r="G107" s="49" t="s">
        <v>40</v>
      </c>
    </row>
    <row r="108" spans="1:7" ht="15" customHeight="1">
      <c r="A108" s="34">
        <v>9359</v>
      </c>
      <c r="B108" s="35" t="s">
        <v>167</v>
      </c>
      <c r="C108" s="36" t="s">
        <v>21</v>
      </c>
      <c r="D108" s="43">
        <v>44607</v>
      </c>
      <c r="E108" s="37" t="s">
        <v>96</v>
      </c>
      <c r="F108" s="35">
        <v>3971</v>
      </c>
      <c r="G108" s="35" t="s">
        <v>17</v>
      </c>
    </row>
    <row r="109" spans="1:7" ht="15" customHeight="1">
      <c r="A109" s="34">
        <v>9370</v>
      </c>
      <c r="B109" s="35" t="s">
        <v>168</v>
      </c>
      <c r="C109" s="36" t="s">
        <v>21</v>
      </c>
      <c r="D109" s="43">
        <v>44607</v>
      </c>
      <c r="E109" s="37" t="s">
        <v>152</v>
      </c>
      <c r="F109" s="35">
        <v>4920</v>
      </c>
      <c r="G109" s="35" t="s">
        <v>17</v>
      </c>
    </row>
    <row r="110" spans="1:7" ht="15" customHeight="1">
      <c r="A110" s="34">
        <v>9373</v>
      </c>
      <c r="B110" s="35" t="s">
        <v>169</v>
      </c>
      <c r="C110" s="36" t="s">
        <v>21</v>
      </c>
      <c r="D110" s="43">
        <v>44607</v>
      </c>
      <c r="E110" s="37" t="s">
        <v>131</v>
      </c>
      <c r="F110" s="35">
        <v>4116</v>
      </c>
      <c r="G110" s="35" t="s">
        <v>17</v>
      </c>
    </row>
    <row r="111" spans="1:7" ht="15" customHeight="1">
      <c r="A111" s="34">
        <v>9482</v>
      </c>
      <c r="B111" s="35" t="s">
        <v>170</v>
      </c>
      <c r="C111" s="36" t="s">
        <v>21</v>
      </c>
      <c r="D111" s="43">
        <v>44607</v>
      </c>
      <c r="E111" s="55">
        <v>44656</v>
      </c>
      <c r="F111" s="35">
        <v>5216</v>
      </c>
      <c r="G111" s="49" t="s">
        <v>40</v>
      </c>
    </row>
    <row r="112" spans="1:7" ht="15" customHeight="1">
      <c r="A112" s="34">
        <v>10461</v>
      </c>
      <c r="B112" s="35" t="s">
        <v>171</v>
      </c>
      <c r="C112" s="36" t="s">
        <v>21</v>
      </c>
      <c r="D112" s="43">
        <v>44613</v>
      </c>
      <c r="E112" s="37" t="s">
        <v>98</v>
      </c>
      <c r="F112" s="35">
        <v>6932</v>
      </c>
      <c r="G112" s="35" t="s">
        <v>17</v>
      </c>
    </row>
    <row r="113" spans="1:7" ht="15" customHeight="1">
      <c r="A113" s="34">
        <v>10745</v>
      </c>
      <c r="B113" s="35" t="s">
        <v>172</v>
      </c>
      <c r="C113" s="36" t="s">
        <v>21</v>
      </c>
      <c r="D113" s="43">
        <v>44613</v>
      </c>
      <c r="E113" s="37" t="s">
        <v>9</v>
      </c>
      <c r="F113" s="38" t="s">
        <v>9</v>
      </c>
      <c r="G113" s="35" t="s">
        <v>10</v>
      </c>
    </row>
    <row r="114" spans="1:7" ht="15" customHeight="1">
      <c r="A114" s="34">
        <v>11214</v>
      </c>
      <c r="B114" s="35" t="s">
        <v>173</v>
      </c>
      <c r="C114" s="36" t="s">
        <v>21</v>
      </c>
      <c r="D114" s="43">
        <v>44615</v>
      </c>
      <c r="E114" s="37" t="s">
        <v>58</v>
      </c>
      <c r="F114" s="35">
        <v>6521</v>
      </c>
      <c r="G114" s="35" t="s">
        <v>17</v>
      </c>
    </row>
    <row r="115" spans="1:7" ht="15" customHeight="1">
      <c r="A115" s="34">
        <v>11219</v>
      </c>
      <c r="B115" s="35" t="s">
        <v>174</v>
      </c>
      <c r="C115" s="36" t="s">
        <v>21</v>
      </c>
      <c r="D115" s="43">
        <v>44615</v>
      </c>
      <c r="E115" s="37" t="s">
        <v>58</v>
      </c>
      <c r="F115" s="35">
        <v>6520</v>
      </c>
      <c r="G115" s="35" t="s">
        <v>17</v>
      </c>
    </row>
    <row r="116" spans="1:7" ht="15" customHeight="1">
      <c r="A116" s="34">
        <v>11220</v>
      </c>
      <c r="B116" s="35" t="s">
        <v>175</v>
      </c>
      <c r="C116" s="36" t="s">
        <v>21</v>
      </c>
      <c r="D116" s="43">
        <v>44615</v>
      </c>
      <c r="E116" s="37" t="s">
        <v>176</v>
      </c>
      <c r="F116" s="35">
        <v>6379</v>
      </c>
      <c r="G116" s="35" t="s">
        <v>17</v>
      </c>
    </row>
    <row r="117" spans="1:7" ht="15" customHeight="1">
      <c r="A117" s="34">
        <v>11224</v>
      </c>
      <c r="B117" s="35" t="s">
        <v>177</v>
      </c>
      <c r="C117" s="36" t="s">
        <v>21</v>
      </c>
      <c r="D117" s="43">
        <v>44615</v>
      </c>
      <c r="E117" s="37" t="s">
        <v>96</v>
      </c>
      <c r="F117" s="35">
        <v>3928</v>
      </c>
      <c r="G117" s="35" t="s">
        <v>17</v>
      </c>
    </row>
    <row r="118" spans="1:7" ht="15" customHeight="1">
      <c r="A118" s="34">
        <v>11229</v>
      </c>
      <c r="B118" s="35" t="s">
        <v>178</v>
      </c>
      <c r="C118" s="36" t="s">
        <v>21</v>
      </c>
      <c r="D118" s="43">
        <v>44615</v>
      </c>
      <c r="E118" s="37" t="s">
        <v>70</v>
      </c>
      <c r="F118" s="35">
        <v>4258</v>
      </c>
      <c r="G118" s="35" t="s">
        <v>17</v>
      </c>
    </row>
    <row r="119" spans="1:7" ht="15" customHeight="1">
      <c r="A119" s="34">
        <v>11232</v>
      </c>
      <c r="B119" s="35" t="s">
        <v>179</v>
      </c>
      <c r="C119" s="36" t="s">
        <v>21</v>
      </c>
      <c r="D119" s="43">
        <v>44615</v>
      </c>
      <c r="E119" s="37" t="s">
        <v>98</v>
      </c>
      <c r="F119" s="35">
        <v>6933</v>
      </c>
      <c r="G119" s="35" t="s">
        <v>17</v>
      </c>
    </row>
    <row r="120" spans="1:7" ht="15" customHeight="1">
      <c r="A120" s="34">
        <v>11234</v>
      </c>
      <c r="B120" s="35" t="s">
        <v>180</v>
      </c>
      <c r="C120" s="36" t="s">
        <v>21</v>
      </c>
      <c r="D120" s="43">
        <v>44615</v>
      </c>
      <c r="E120" s="37" t="s">
        <v>98</v>
      </c>
      <c r="F120" s="35">
        <v>6941</v>
      </c>
      <c r="G120" s="35" t="s">
        <v>17</v>
      </c>
    </row>
    <row r="121" spans="1:7" ht="15" customHeight="1">
      <c r="A121" s="34">
        <v>11953</v>
      </c>
      <c r="B121" s="35" t="s">
        <v>181</v>
      </c>
      <c r="C121" s="36" t="s">
        <v>29</v>
      </c>
      <c r="D121" s="43">
        <v>44620</v>
      </c>
      <c r="E121" s="37" t="s">
        <v>182</v>
      </c>
      <c r="F121" s="35">
        <v>29</v>
      </c>
      <c r="G121" s="35" t="s">
        <v>17</v>
      </c>
    </row>
    <row r="122" spans="1:7" ht="15" customHeight="1">
      <c r="A122" s="34">
        <v>11997</v>
      </c>
      <c r="B122" s="35" t="s">
        <v>183</v>
      </c>
      <c r="C122" s="36" t="s">
        <v>21</v>
      </c>
      <c r="D122" s="43">
        <v>44620</v>
      </c>
      <c r="E122" s="37" t="s">
        <v>143</v>
      </c>
      <c r="F122" s="35">
        <v>4308</v>
      </c>
      <c r="G122" s="35" t="s">
        <v>17</v>
      </c>
    </row>
    <row r="123" spans="1:7" ht="15" customHeight="1">
      <c r="A123" s="34">
        <v>12004</v>
      </c>
      <c r="B123" s="35" t="s">
        <v>184</v>
      </c>
      <c r="C123" s="36" t="s">
        <v>21</v>
      </c>
      <c r="D123" s="43">
        <v>44620</v>
      </c>
      <c r="E123" s="37" t="s">
        <v>82</v>
      </c>
      <c r="F123" s="35">
        <v>3514</v>
      </c>
      <c r="G123" s="35" t="s">
        <v>17</v>
      </c>
    </row>
    <row r="124" spans="1:7" ht="15" customHeight="1">
      <c r="A124" s="34">
        <v>12212</v>
      </c>
      <c r="B124" s="35" t="s">
        <v>185</v>
      </c>
      <c r="C124" s="36" t="s">
        <v>21</v>
      </c>
      <c r="D124" s="43">
        <v>44620</v>
      </c>
      <c r="E124" s="37" t="s">
        <v>9</v>
      </c>
      <c r="F124" s="38" t="s">
        <v>9</v>
      </c>
      <c r="G124" s="35" t="s">
        <v>10</v>
      </c>
    </row>
    <row r="125" spans="1:7" ht="15" customHeight="1">
      <c r="A125" s="34">
        <v>12584</v>
      </c>
      <c r="B125" s="35" t="s">
        <v>186</v>
      </c>
      <c r="C125" s="36" t="s">
        <v>21</v>
      </c>
      <c r="D125" s="43">
        <v>44622</v>
      </c>
      <c r="E125" s="37" t="s">
        <v>68</v>
      </c>
      <c r="F125" s="35">
        <v>5647</v>
      </c>
      <c r="G125" s="35" t="s">
        <v>17</v>
      </c>
    </row>
    <row r="126" spans="1:7" ht="15" customHeight="1">
      <c r="A126" s="34">
        <v>12646</v>
      </c>
      <c r="B126" s="35" t="s">
        <v>187</v>
      </c>
      <c r="C126" s="36" t="s">
        <v>21</v>
      </c>
      <c r="D126" s="43">
        <v>44622</v>
      </c>
      <c r="E126" s="37" t="s">
        <v>68</v>
      </c>
      <c r="F126" s="35">
        <v>5646</v>
      </c>
      <c r="G126" s="35" t="s">
        <v>17</v>
      </c>
    </row>
    <row r="127" spans="1:7" ht="15" customHeight="1">
      <c r="A127" s="34">
        <v>12662</v>
      </c>
      <c r="B127" s="35" t="s">
        <v>188</v>
      </c>
      <c r="C127" s="36" t="s">
        <v>21</v>
      </c>
      <c r="D127" s="43">
        <v>44622</v>
      </c>
      <c r="E127" s="37" t="s">
        <v>189</v>
      </c>
      <c r="F127" s="35">
        <v>3833</v>
      </c>
      <c r="G127" s="35" t="s">
        <v>17</v>
      </c>
    </row>
    <row r="128" spans="1:7" ht="15" customHeight="1">
      <c r="A128" s="34">
        <v>13568</v>
      </c>
      <c r="B128" s="35" t="s">
        <v>190</v>
      </c>
      <c r="C128" s="36" t="s">
        <v>8</v>
      </c>
      <c r="D128" s="43">
        <v>44627</v>
      </c>
      <c r="E128" s="37" t="s">
        <v>70</v>
      </c>
      <c r="F128" s="35">
        <v>4220</v>
      </c>
      <c r="G128" s="35" t="s">
        <v>17</v>
      </c>
    </row>
    <row r="129" spans="1:7" ht="15" customHeight="1">
      <c r="A129" s="34">
        <v>13586</v>
      </c>
      <c r="B129" s="35" t="s">
        <v>191</v>
      </c>
      <c r="C129" s="36" t="s">
        <v>8</v>
      </c>
      <c r="D129" s="43">
        <v>44627</v>
      </c>
      <c r="E129" s="37" t="s">
        <v>9</v>
      </c>
      <c r="F129" s="38" t="s">
        <v>9</v>
      </c>
      <c r="G129" s="35" t="s">
        <v>10</v>
      </c>
    </row>
    <row r="130" spans="1:7" ht="15" customHeight="1">
      <c r="A130" s="34">
        <v>13788</v>
      </c>
      <c r="B130" s="35" t="s">
        <v>192</v>
      </c>
      <c r="C130" s="36" t="s">
        <v>21</v>
      </c>
      <c r="D130" s="43">
        <v>44627</v>
      </c>
      <c r="E130" s="37" t="s">
        <v>115</v>
      </c>
      <c r="F130" s="35">
        <v>6115</v>
      </c>
      <c r="G130" s="35" t="s">
        <v>17</v>
      </c>
    </row>
    <row r="131" spans="1:7" ht="15" customHeight="1">
      <c r="A131" s="34">
        <v>14144</v>
      </c>
      <c r="B131" s="35" t="s">
        <v>193</v>
      </c>
      <c r="C131" s="36" t="s">
        <v>21</v>
      </c>
      <c r="D131" s="43">
        <v>44628</v>
      </c>
      <c r="E131" s="37" t="s">
        <v>9</v>
      </c>
      <c r="F131" s="38" t="s">
        <v>9</v>
      </c>
      <c r="G131" s="35" t="s">
        <v>10</v>
      </c>
    </row>
    <row r="132" spans="1:7" ht="15" customHeight="1">
      <c r="A132" s="34">
        <v>14152</v>
      </c>
      <c r="B132" s="35" t="s">
        <v>194</v>
      </c>
      <c r="C132" s="36" t="s">
        <v>21</v>
      </c>
      <c r="D132" s="43">
        <v>44628</v>
      </c>
      <c r="E132" s="37" t="s">
        <v>96</v>
      </c>
      <c r="F132" s="35">
        <v>3931</v>
      </c>
      <c r="G132" s="35" t="s">
        <v>17</v>
      </c>
    </row>
    <row r="133" spans="1:7" ht="15" customHeight="1">
      <c r="A133" s="34">
        <v>14212</v>
      </c>
      <c r="B133" s="35" t="s">
        <v>195</v>
      </c>
      <c r="C133" s="36" t="s">
        <v>21</v>
      </c>
      <c r="D133" s="43">
        <v>44629</v>
      </c>
      <c r="E133" s="37" t="s">
        <v>9</v>
      </c>
      <c r="F133" s="38" t="s">
        <v>9</v>
      </c>
      <c r="G133" s="35" t="s">
        <v>10</v>
      </c>
    </row>
    <row r="134" spans="1:7" ht="15" customHeight="1">
      <c r="A134" s="34">
        <v>14314</v>
      </c>
      <c r="B134" s="35" t="s">
        <v>196</v>
      </c>
      <c r="C134" s="36" t="s">
        <v>8</v>
      </c>
      <c r="D134" s="43">
        <v>44629</v>
      </c>
      <c r="E134" s="37" t="s">
        <v>100</v>
      </c>
      <c r="F134" s="35">
        <v>4047</v>
      </c>
      <c r="G134" s="35" t="s">
        <v>17</v>
      </c>
    </row>
    <row r="135" spans="1:7" ht="15" customHeight="1">
      <c r="A135" s="34">
        <v>14327</v>
      </c>
      <c r="B135" s="35" t="s">
        <v>197</v>
      </c>
      <c r="C135" s="36" t="s">
        <v>21</v>
      </c>
      <c r="D135" s="43">
        <v>44629</v>
      </c>
      <c r="E135" s="37" t="s">
        <v>70</v>
      </c>
      <c r="F135" s="35">
        <v>4262</v>
      </c>
      <c r="G135" s="35" t="s">
        <v>17</v>
      </c>
    </row>
    <row r="136" spans="1:7" ht="15" customHeight="1">
      <c r="A136" s="34">
        <v>14800</v>
      </c>
      <c r="B136" s="35" t="s">
        <v>198</v>
      </c>
      <c r="C136" s="36" t="s">
        <v>8</v>
      </c>
      <c r="D136" s="43">
        <v>44631</v>
      </c>
      <c r="E136" s="37" t="s">
        <v>96</v>
      </c>
      <c r="F136" s="35">
        <v>3983</v>
      </c>
      <c r="G136" s="35" t="s">
        <v>17</v>
      </c>
    </row>
    <row r="137" spans="1:7" ht="15" customHeight="1">
      <c r="A137" s="34">
        <v>15458</v>
      </c>
      <c r="B137" s="35" t="s">
        <v>199</v>
      </c>
      <c r="C137" s="36" t="s">
        <v>21</v>
      </c>
      <c r="D137" s="43">
        <v>44635</v>
      </c>
      <c r="E137" s="37" t="s">
        <v>200</v>
      </c>
      <c r="F137" s="35">
        <v>4660</v>
      </c>
      <c r="G137" s="35" t="s">
        <v>17</v>
      </c>
    </row>
    <row r="138" spans="1:7" ht="15" customHeight="1">
      <c r="A138" s="34">
        <v>15646</v>
      </c>
      <c r="B138" s="35" t="s">
        <v>201</v>
      </c>
      <c r="C138" s="36" t="s">
        <v>21</v>
      </c>
      <c r="D138" s="43">
        <v>44635</v>
      </c>
      <c r="E138" s="37" t="s">
        <v>202</v>
      </c>
      <c r="F138" s="35">
        <v>4848</v>
      </c>
      <c r="G138" s="35" t="s">
        <v>17</v>
      </c>
    </row>
    <row r="139" spans="1:7" ht="15" customHeight="1">
      <c r="A139" s="34">
        <v>15882</v>
      </c>
      <c r="B139" s="35" t="s">
        <v>203</v>
      </c>
      <c r="C139" s="36" t="s">
        <v>21</v>
      </c>
      <c r="D139" s="43">
        <v>44636</v>
      </c>
      <c r="E139" s="37" t="s">
        <v>9</v>
      </c>
      <c r="F139" s="38" t="s">
        <v>9</v>
      </c>
      <c r="G139" s="35" t="s">
        <v>10</v>
      </c>
    </row>
    <row r="140" spans="1:7" ht="15" customHeight="1">
      <c r="A140" s="34">
        <v>15890</v>
      </c>
      <c r="B140" s="35" t="s">
        <v>204</v>
      </c>
      <c r="C140" s="36" t="s">
        <v>21</v>
      </c>
      <c r="D140" s="43">
        <v>44636</v>
      </c>
      <c r="E140" s="37" t="s">
        <v>205</v>
      </c>
      <c r="F140" s="35">
        <v>4565</v>
      </c>
      <c r="G140" s="35" t="s">
        <v>17</v>
      </c>
    </row>
    <row r="141" spans="1:7" ht="15" customHeight="1">
      <c r="A141" s="34">
        <v>16122</v>
      </c>
      <c r="B141" s="35" t="s">
        <v>206</v>
      </c>
      <c r="C141" s="36" t="s">
        <v>21</v>
      </c>
      <c r="D141" s="43">
        <v>44636</v>
      </c>
      <c r="E141" s="37" t="s">
        <v>207</v>
      </c>
      <c r="F141" s="35">
        <v>4158</v>
      </c>
      <c r="G141" s="35" t="s">
        <v>17</v>
      </c>
    </row>
    <row r="142" spans="1:7" ht="15" customHeight="1">
      <c r="A142" s="34">
        <v>16185</v>
      </c>
      <c r="B142" s="35" t="s">
        <v>208</v>
      </c>
      <c r="C142" s="36" t="s">
        <v>21</v>
      </c>
      <c r="D142" s="43">
        <v>44637</v>
      </c>
      <c r="E142" s="37" t="s">
        <v>98</v>
      </c>
      <c r="F142" s="35">
        <v>6948</v>
      </c>
      <c r="G142" s="35" t="s">
        <v>17</v>
      </c>
    </row>
    <row r="143" spans="1:7" ht="15" customHeight="1">
      <c r="A143" s="34">
        <v>16388</v>
      </c>
      <c r="B143" s="35" t="s">
        <v>209</v>
      </c>
      <c r="C143" s="36" t="s">
        <v>21</v>
      </c>
      <c r="D143" s="43">
        <v>44637</v>
      </c>
      <c r="E143" s="37" t="s">
        <v>9</v>
      </c>
      <c r="F143" s="38" t="s">
        <v>9</v>
      </c>
      <c r="G143" s="35" t="s">
        <v>10</v>
      </c>
    </row>
    <row r="144" spans="1:7" ht="15" customHeight="1">
      <c r="A144" s="34">
        <v>16498</v>
      </c>
      <c r="B144" s="35" t="s">
        <v>210</v>
      </c>
      <c r="C144" s="36" t="s">
        <v>8</v>
      </c>
      <c r="D144" s="43">
        <v>44637</v>
      </c>
      <c r="E144" s="37" t="s">
        <v>54</v>
      </c>
      <c r="F144" s="35">
        <v>6651</v>
      </c>
      <c r="G144" s="35" t="s">
        <v>211</v>
      </c>
    </row>
    <row r="145" spans="1:7" ht="15" customHeight="1">
      <c r="A145" s="34">
        <v>16790</v>
      </c>
      <c r="B145" s="35" t="s">
        <v>212</v>
      </c>
      <c r="C145" s="36" t="s">
        <v>21</v>
      </c>
      <c r="D145" s="43">
        <v>44638</v>
      </c>
      <c r="E145" s="37" t="s">
        <v>9</v>
      </c>
      <c r="F145" s="38" t="s">
        <v>9</v>
      </c>
      <c r="G145" s="35" t="s">
        <v>10</v>
      </c>
    </row>
    <row r="146" spans="1:7" ht="15" customHeight="1">
      <c r="A146" s="34">
        <v>17041</v>
      </c>
      <c r="B146" s="35" t="s">
        <v>213</v>
      </c>
      <c r="C146" s="36" t="s">
        <v>21</v>
      </c>
      <c r="D146" s="43">
        <v>44641</v>
      </c>
      <c r="E146" s="37" t="s">
        <v>9</v>
      </c>
      <c r="F146" s="38" t="s">
        <v>9</v>
      </c>
      <c r="G146" s="35" t="s">
        <v>10</v>
      </c>
    </row>
    <row r="147" spans="1:7" ht="15" customHeight="1">
      <c r="A147" s="34">
        <v>17053</v>
      </c>
      <c r="B147" s="35" t="s">
        <v>214</v>
      </c>
      <c r="C147" s="36" t="s">
        <v>21</v>
      </c>
      <c r="D147" s="43">
        <v>44641</v>
      </c>
      <c r="E147" s="37" t="s">
        <v>58</v>
      </c>
      <c r="F147" s="35">
        <v>67</v>
      </c>
      <c r="G147" s="35" t="s">
        <v>17</v>
      </c>
    </row>
    <row r="148" spans="1:7" ht="15" customHeight="1">
      <c r="A148" s="34">
        <v>17346</v>
      </c>
      <c r="B148" s="35" t="s">
        <v>215</v>
      </c>
      <c r="C148" s="36" t="s">
        <v>21</v>
      </c>
      <c r="D148" s="43">
        <v>44642</v>
      </c>
      <c r="E148" s="37" t="s">
        <v>216</v>
      </c>
      <c r="F148" s="35">
        <v>4871</v>
      </c>
      <c r="G148" s="35" t="s">
        <v>17</v>
      </c>
    </row>
    <row r="149" spans="1:7" ht="15" customHeight="1">
      <c r="A149" s="34">
        <v>17510</v>
      </c>
      <c r="B149" s="35" t="s">
        <v>217</v>
      </c>
      <c r="C149" s="36" t="s">
        <v>21</v>
      </c>
      <c r="D149" s="43">
        <v>44642</v>
      </c>
      <c r="E149" s="37" t="s">
        <v>9</v>
      </c>
      <c r="F149" s="38" t="s">
        <v>9</v>
      </c>
      <c r="G149" s="35" t="s">
        <v>10</v>
      </c>
    </row>
    <row r="150" spans="1:7" ht="15" customHeight="1">
      <c r="A150" s="34">
        <v>17577</v>
      </c>
      <c r="B150" s="35" t="s">
        <v>218</v>
      </c>
      <c r="C150" s="36" t="s">
        <v>21</v>
      </c>
      <c r="D150" s="43">
        <v>44642</v>
      </c>
      <c r="E150" s="37" t="s">
        <v>58</v>
      </c>
      <c r="F150" s="35">
        <v>68</v>
      </c>
      <c r="G150" s="35" t="s">
        <v>17</v>
      </c>
    </row>
    <row r="151" spans="1:7" ht="15" customHeight="1">
      <c r="A151" s="34">
        <v>17706</v>
      </c>
      <c r="B151" s="35" t="s">
        <v>219</v>
      </c>
      <c r="C151" s="36" t="s">
        <v>21</v>
      </c>
      <c r="D151" s="43">
        <v>44643</v>
      </c>
      <c r="E151" s="37" t="s">
        <v>152</v>
      </c>
      <c r="F151" s="35">
        <v>4909</v>
      </c>
      <c r="G151" s="35" t="s">
        <v>17</v>
      </c>
    </row>
    <row r="152" spans="1:7" ht="15" customHeight="1">
      <c r="A152" s="34">
        <v>18168</v>
      </c>
      <c r="B152" s="35" t="s">
        <v>220</v>
      </c>
      <c r="C152" s="36" t="s">
        <v>21</v>
      </c>
      <c r="D152" s="43">
        <v>44644</v>
      </c>
      <c r="E152" s="37" t="s">
        <v>221</v>
      </c>
      <c r="F152" s="35">
        <v>5355</v>
      </c>
      <c r="G152" s="35" t="s">
        <v>17</v>
      </c>
    </row>
    <row r="153" spans="1:7" ht="15" customHeight="1">
      <c r="A153" s="34">
        <v>18322</v>
      </c>
      <c r="B153" s="35" t="s">
        <v>222</v>
      </c>
      <c r="C153" s="36" t="s">
        <v>21</v>
      </c>
      <c r="D153" s="43">
        <v>44645</v>
      </c>
      <c r="E153" s="37" t="s">
        <v>223</v>
      </c>
      <c r="F153" s="35">
        <v>4731</v>
      </c>
      <c r="G153" s="35" t="s">
        <v>17</v>
      </c>
    </row>
    <row r="154" spans="1:7" s="2" customFormat="1" ht="15" customHeight="1">
      <c r="A154" s="35">
        <v>18473</v>
      </c>
      <c r="B154" s="35" t="s">
        <v>224</v>
      </c>
      <c r="C154" s="36" t="s">
        <v>21</v>
      </c>
      <c r="D154" s="43">
        <v>44648</v>
      </c>
      <c r="E154" s="37" t="s">
        <v>9</v>
      </c>
      <c r="F154" s="38" t="s">
        <v>9</v>
      </c>
      <c r="G154" s="35" t="s">
        <v>10</v>
      </c>
    </row>
    <row r="155" spans="1:7" ht="15" customHeight="1">
      <c r="A155" s="35">
        <v>18478</v>
      </c>
      <c r="B155" s="35" t="s">
        <v>225</v>
      </c>
      <c r="C155" s="36" t="s">
        <v>21</v>
      </c>
      <c r="D155" s="43">
        <v>44648</v>
      </c>
      <c r="E155" s="37" t="s">
        <v>9</v>
      </c>
      <c r="F155" s="38" t="s">
        <v>9</v>
      </c>
      <c r="G155" s="35" t="s">
        <v>10</v>
      </c>
    </row>
    <row r="156" spans="1:7" ht="15" customHeight="1">
      <c r="A156" s="35">
        <v>18599</v>
      </c>
      <c r="B156" s="35" t="s">
        <v>226</v>
      </c>
      <c r="C156" s="36" t="s">
        <v>21</v>
      </c>
      <c r="D156" s="43">
        <v>44648</v>
      </c>
      <c r="E156" s="37" t="s">
        <v>58</v>
      </c>
      <c r="F156" s="35">
        <v>6580</v>
      </c>
      <c r="G156" s="35" t="s">
        <v>17</v>
      </c>
    </row>
    <row r="157" spans="1:7" ht="15" customHeight="1">
      <c r="A157" s="35">
        <v>18675</v>
      </c>
      <c r="B157" s="35" t="s">
        <v>227</v>
      </c>
      <c r="C157" s="36" t="s">
        <v>21</v>
      </c>
      <c r="D157" s="43">
        <v>44648</v>
      </c>
      <c r="E157" s="37" t="s">
        <v>221</v>
      </c>
      <c r="F157" s="35">
        <v>5335</v>
      </c>
      <c r="G157" s="35" t="s">
        <v>17</v>
      </c>
    </row>
    <row r="158" spans="1:7" ht="15" customHeight="1">
      <c r="A158" s="35">
        <v>18888</v>
      </c>
      <c r="B158" s="35" t="s">
        <v>228</v>
      </c>
      <c r="C158" s="36" t="s">
        <v>8</v>
      </c>
      <c r="D158" s="43">
        <v>44649</v>
      </c>
      <c r="E158" s="37" t="s">
        <v>229</v>
      </c>
      <c r="F158" s="35">
        <v>5206</v>
      </c>
      <c r="G158" s="35" t="s">
        <v>17</v>
      </c>
    </row>
    <row r="159" spans="1:7" ht="15" customHeight="1">
      <c r="A159" s="35">
        <v>19064</v>
      </c>
      <c r="B159" s="35" t="s">
        <v>230</v>
      </c>
      <c r="C159" s="36" t="s">
        <v>21</v>
      </c>
      <c r="D159" s="43">
        <v>44649</v>
      </c>
      <c r="E159" s="37" t="s">
        <v>54</v>
      </c>
      <c r="F159" s="35">
        <v>69</v>
      </c>
      <c r="G159" s="35" t="s">
        <v>17</v>
      </c>
    </row>
    <row r="160" spans="1:7" ht="15" customHeight="1">
      <c r="A160" s="35">
        <v>19076</v>
      </c>
      <c r="B160" s="35" t="s">
        <v>231</v>
      </c>
      <c r="C160" s="36" t="s">
        <v>21</v>
      </c>
      <c r="D160" s="43">
        <v>44649</v>
      </c>
      <c r="E160" s="37" t="s">
        <v>54</v>
      </c>
      <c r="F160" s="35">
        <v>6645</v>
      </c>
      <c r="G160" s="35" t="s">
        <v>17</v>
      </c>
    </row>
    <row r="161" spans="1:8" ht="15" customHeight="1">
      <c r="A161" s="35">
        <v>19199</v>
      </c>
      <c r="B161" s="35" t="s">
        <v>232</v>
      </c>
      <c r="C161" s="36" t="s">
        <v>21</v>
      </c>
      <c r="D161" s="43">
        <v>44650</v>
      </c>
      <c r="E161" s="37" t="s">
        <v>176</v>
      </c>
      <c r="F161" s="35">
        <v>6381</v>
      </c>
      <c r="G161" s="35" t="s">
        <v>17</v>
      </c>
    </row>
    <row r="162" spans="1:8" ht="15" customHeight="1">
      <c r="A162" s="35">
        <v>19291</v>
      </c>
      <c r="B162" s="35" t="s">
        <v>233</v>
      </c>
      <c r="C162" s="36" t="s">
        <v>21</v>
      </c>
      <c r="D162" s="43">
        <v>44650</v>
      </c>
      <c r="E162" s="37" t="s">
        <v>176</v>
      </c>
      <c r="F162" s="35">
        <v>6387</v>
      </c>
      <c r="G162" s="35" t="s">
        <v>17</v>
      </c>
    </row>
    <row r="163" spans="1:8" ht="15" customHeight="1">
      <c r="A163" s="35">
        <v>19827</v>
      </c>
      <c r="B163" s="35" t="s">
        <v>234</v>
      </c>
      <c r="C163" s="36" t="s">
        <v>21</v>
      </c>
      <c r="D163" s="43">
        <v>44652</v>
      </c>
      <c r="E163" s="37" t="s">
        <v>115</v>
      </c>
      <c r="F163" s="35">
        <v>6222</v>
      </c>
      <c r="G163" s="35" t="s">
        <v>17</v>
      </c>
    </row>
    <row r="164" spans="1:8" ht="15" customHeight="1">
      <c r="A164" s="35">
        <v>20231</v>
      </c>
      <c r="B164" s="35" t="s">
        <v>235</v>
      </c>
      <c r="C164" s="36" t="s">
        <v>21</v>
      </c>
      <c r="D164" s="43">
        <v>44655</v>
      </c>
      <c r="E164" s="37" t="s">
        <v>236</v>
      </c>
      <c r="F164" s="35">
        <v>6982</v>
      </c>
      <c r="G164" s="35" t="s">
        <v>17</v>
      </c>
    </row>
    <row r="165" spans="1:8" ht="15" customHeight="1">
      <c r="A165" s="35">
        <v>20308</v>
      </c>
      <c r="B165" s="35" t="s">
        <v>237</v>
      </c>
      <c r="C165" s="36" t="s">
        <v>29</v>
      </c>
      <c r="D165" s="43">
        <v>44656</v>
      </c>
      <c r="E165" s="37" t="s">
        <v>176</v>
      </c>
      <c r="F165" s="35">
        <v>6418</v>
      </c>
      <c r="G165" s="35" t="s">
        <v>17</v>
      </c>
    </row>
    <row r="166" spans="1:8" ht="15" customHeight="1">
      <c r="A166" s="35">
        <v>20313</v>
      </c>
      <c r="B166" s="35" t="s">
        <v>238</v>
      </c>
      <c r="C166" s="36" t="s">
        <v>29</v>
      </c>
      <c r="D166" s="43">
        <v>44656</v>
      </c>
      <c r="E166" s="37" t="s">
        <v>9</v>
      </c>
      <c r="F166" s="38" t="s">
        <v>9</v>
      </c>
      <c r="G166" s="35" t="s">
        <v>10</v>
      </c>
    </row>
    <row r="167" spans="1:8" ht="15" customHeight="1">
      <c r="A167" s="35">
        <v>20409</v>
      </c>
      <c r="B167" s="35" t="s">
        <v>239</v>
      </c>
      <c r="C167" s="36" t="s">
        <v>21</v>
      </c>
      <c r="D167" s="43">
        <v>44656</v>
      </c>
      <c r="E167" s="37" t="s">
        <v>9</v>
      </c>
      <c r="F167" s="38" t="s">
        <v>9</v>
      </c>
      <c r="G167" s="35" t="s">
        <v>10</v>
      </c>
    </row>
    <row r="168" spans="1:8" ht="15" customHeight="1">
      <c r="A168" s="35">
        <v>20411</v>
      </c>
      <c r="B168" s="35" t="s">
        <v>240</v>
      </c>
      <c r="C168" s="36" t="s">
        <v>21</v>
      </c>
      <c r="D168" s="43">
        <v>44656</v>
      </c>
      <c r="E168" s="37" t="s">
        <v>176</v>
      </c>
      <c r="F168" s="35">
        <v>6353</v>
      </c>
      <c r="G168" s="35" t="s">
        <v>17</v>
      </c>
    </row>
    <row r="169" spans="1:8" ht="15" customHeight="1">
      <c r="A169" s="35">
        <v>20443</v>
      </c>
      <c r="B169" s="35" t="s">
        <v>241</v>
      </c>
      <c r="C169" s="36" t="s">
        <v>21</v>
      </c>
      <c r="D169" s="43">
        <v>44656</v>
      </c>
      <c r="E169" s="37" t="s">
        <v>9</v>
      </c>
      <c r="F169" s="38" t="s">
        <v>9</v>
      </c>
      <c r="G169" s="35" t="s">
        <v>10</v>
      </c>
    </row>
    <row r="170" spans="1:8" ht="15" customHeight="1">
      <c r="A170" s="35">
        <v>20532</v>
      </c>
      <c r="B170" s="35" t="s">
        <v>242</v>
      </c>
      <c r="C170" s="36" t="s">
        <v>21</v>
      </c>
      <c r="D170" s="43">
        <v>44656</v>
      </c>
      <c r="E170" s="37" t="s">
        <v>176</v>
      </c>
      <c r="F170" s="35">
        <v>6389</v>
      </c>
      <c r="G170" s="35" t="s">
        <v>17</v>
      </c>
    </row>
    <row r="171" spans="1:8" ht="15" customHeight="1">
      <c r="A171" s="35">
        <v>20423</v>
      </c>
      <c r="B171" s="35" t="s">
        <v>243</v>
      </c>
      <c r="C171" s="36" t="s">
        <v>21</v>
      </c>
      <c r="D171" s="43">
        <v>44656</v>
      </c>
      <c r="E171" s="55">
        <v>44671</v>
      </c>
      <c r="F171" s="35">
        <v>6334</v>
      </c>
      <c r="G171" s="49" t="s">
        <v>40</v>
      </c>
    </row>
    <row r="172" spans="1:8" ht="15" customHeight="1">
      <c r="A172" s="35">
        <v>20791</v>
      </c>
      <c r="B172" s="35" t="s">
        <v>244</v>
      </c>
      <c r="C172" s="36" t="s">
        <v>21</v>
      </c>
      <c r="D172" s="43">
        <v>44657</v>
      </c>
      <c r="E172" s="37" t="s">
        <v>9</v>
      </c>
      <c r="F172" s="38" t="s">
        <v>9</v>
      </c>
      <c r="G172" s="35" t="s">
        <v>10</v>
      </c>
    </row>
    <row r="173" spans="1:8" ht="15" customHeight="1">
      <c r="A173" s="35">
        <v>20899</v>
      </c>
      <c r="B173" s="35" t="s">
        <v>245</v>
      </c>
      <c r="C173" s="36" t="s">
        <v>21</v>
      </c>
      <c r="D173" s="43">
        <v>44657</v>
      </c>
      <c r="E173" s="37" t="s">
        <v>221</v>
      </c>
      <c r="F173" s="35">
        <v>18</v>
      </c>
      <c r="G173" s="35" t="s">
        <v>17</v>
      </c>
    </row>
    <row r="174" spans="1:8" s="31" customFormat="1" ht="15" customHeight="1">
      <c r="A174" s="35">
        <v>21231</v>
      </c>
      <c r="B174" s="35" t="s">
        <v>246</v>
      </c>
      <c r="C174" s="36" t="s">
        <v>21</v>
      </c>
      <c r="D174" s="43">
        <v>44658</v>
      </c>
      <c r="E174" s="37" t="s">
        <v>9</v>
      </c>
      <c r="F174" s="38" t="s">
        <v>9</v>
      </c>
      <c r="G174" s="35" t="s">
        <v>10</v>
      </c>
      <c r="H174" s="30"/>
    </row>
    <row r="175" spans="1:8" ht="15" customHeight="1">
      <c r="A175" s="35">
        <v>21413</v>
      </c>
      <c r="B175" s="35" t="s">
        <v>247</v>
      </c>
      <c r="C175" s="36" t="s">
        <v>21</v>
      </c>
      <c r="D175" s="43">
        <v>44659</v>
      </c>
      <c r="E175" s="37" t="s">
        <v>176</v>
      </c>
      <c r="F175" s="35">
        <v>57</v>
      </c>
      <c r="G175" s="35" t="s">
        <v>17</v>
      </c>
    </row>
    <row r="176" spans="1:8">
      <c r="A176" s="35">
        <v>21525</v>
      </c>
      <c r="B176" s="35" t="s">
        <v>248</v>
      </c>
      <c r="C176" s="36" t="s">
        <v>8</v>
      </c>
      <c r="D176" s="43">
        <v>44659</v>
      </c>
      <c r="E176" s="37" t="s">
        <v>98</v>
      </c>
      <c r="F176" s="35">
        <v>6917</v>
      </c>
      <c r="G176" s="35" t="s">
        <v>211</v>
      </c>
    </row>
    <row r="177" spans="1:7">
      <c r="A177" s="35">
        <v>21980</v>
      </c>
      <c r="B177" s="35" t="s">
        <v>249</v>
      </c>
      <c r="C177" s="36" t="s">
        <v>21</v>
      </c>
      <c r="D177" s="43">
        <v>44662</v>
      </c>
      <c r="E177" s="37" t="s">
        <v>250</v>
      </c>
      <c r="F177" s="35">
        <v>6843</v>
      </c>
      <c r="G177" s="35" t="s">
        <v>17</v>
      </c>
    </row>
    <row r="178" spans="1:7">
      <c r="A178" s="35">
        <v>22306</v>
      </c>
      <c r="B178" s="35" t="s">
        <v>251</v>
      </c>
      <c r="C178" s="36" t="s">
        <v>29</v>
      </c>
      <c r="D178" s="43">
        <v>44663</v>
      </c>
      <c r="E178" s="37" t="s">
        <v>9</v>
      </c>
      <c r="F178" s="38" t="s">
        <v>9</v>
      </c>
      <c r="G178" s="35" t="s">
        <v>10</v>
      </c>
    </row>
    <row r="179" spans="1:7">
      <c r="A179" s="35">
        <v>22772</v>
      </c>
      <c r="B179" s="35" t="s">
        <v>252</v>
      </c>
      <c r="C179" s="36" t="s">
        <v>21</v>
      </c>
      <c r="D179" s="43">
        <v>44664</v>
      </c>
      <c r="E179" s="37" t="s">
        <v>9</v>
      </c>
      <c r="F179" s="38" t="s">
        <v>9</v>
      </c>
      <c r="G179" s="35" t="s">
        <v>10</v>
      </c>
    </row>
    <row r="180" spans="1:7">
      <c r="A180" s="35">
        <v>22952</v>
      </c>
      <c r="B180" s="35" t="s">
        <v>253</v>
      </c>
      <c r="C180" s="36" t="s">
        <v>8</v>
      </c>
      <c r="D180" s="43">
        <v>44665</v>
      </c>
      <c r="E180" s="37" t="s">
        <v>9</v>
      </c>
      <c r="F180" s="38" t="s">
        <v>9</v>
      </c>
      <c r="G180" s="35" t="s">
        <v>10</v>
      </c>
    </row>
    <row r="181" spans="1:7">
      <c r="A181" s="35">
        <v>23244</v>
      </c>
      <c r="B181" s="35" t="s">
        <v>254</v>
      </c>
      <c r="C181" s="36" t="s">
        <v>21</v>
      </c>
      <c r="D181" s="43">
        <v>44665</v>
      </c>
      <c r="E181" s="37" t="s">
        <v>9</v>
      </c>
      <c r="F181" s="38" t="s">
        <v>9</v>
      </c>
      <c r="G181" s="35" t="s">
        <v>10</v>
      </c>
    </row>
    <row r="182" spans="1:7">
      <c r="A182" s="35">
        <v>23377</v>
      </c>
      <c r="B182" s="35" t="s">
        <v>255</v>
      </c>
      <c r="C182" s="36" t="s">
        <v>29</v>
      </c>
      <c r="D182" s="43">
        <v>44669</v>
      </c>
      <c r="E182" s="37" t="s">
        <v>98</v>
      </c>
      <c r="F182" s="35">
        <v>6925</v>
      </c>
      <c r="G182" s="35" t="s">
        <v>17</v>
      </c>
    </row>
    <row r="183" spans="1:7">
      <c r="A183" s="35">
        <v>23378</v>
      </c>
      <c r="B183" s="35" t="s">
        <v>256</v>
      </c>
      <c r="C183" s="36" t="s">
        <v>21</v>
      </c>
      <c r="D183" s="43">
        <v>44669</v>
      </c>
      <c r="E183" s="37" t="s">
        <v>9</v>
      </c>
      <c r="F183" s="38" t="s">
        <v>9</v>
      </c>
      <c r="G183" s="35" t="s">
        <v>10</v>
      </c>
    </row>
    <row r="184" spans="1:7">
      <c r="A184" s="39">
        <v>23514</v>
      </c>
      <c r="B184" s="39" t="s">
        <v>257</v>
      </c>
      <c r="C184" s="40" t="s">
        <v>8</v>
      </c>
      <c r="D184" s="44">
        <v>44669</v>
      </c>
      <c r="E184" s="41"/>
      <c r="F184" s="42"/>
      <c r="G184" s="39" t="s">
        <v>258</v>
      </c>
    </row>
    <row r="185" spans="1:7">
      <c r="A185" s="35">
        <v>23525</v>
      </c>
      <c r="B185" s="35" t="s">
        <v>259</v>
      </c>
      <c r="C185" s="36" t="s">
        <v>21</v>
      </c>
      <c r="D185" s="43">
        <v>44669</v>
      </c>
      <c r="E185" s="37" t="s">
        <v>9</v>
      </c>
      <c r="F185" s="38" t="s">
        <v>9</v>
      </c>
      <c r="G185" s="35" t="s">
        <v>10</v>
      </c>
    </row>
    <row r="186" spans="1:7">
      <c r="A186" s="35">
        <v>23527</v>
      </c>
      <c r="B186" s="35" t="s">
        <v>260</v>
      </c>
      <c r="C186" s="36" t="s">
        <v>21</v>
      </c>
      <c r="D186" s="43">
        <v>44669</v>
      </c>
      <c r="E186" s="37" t="s">
        <v>80</v>
      </c>
      <c r="F186" s="35">
        <v>6455</v>
      </c>
      <c r="G186" s="35" t="s">
        <v>17</v>
      </c>
    </row>
    <row r="187" spans="1:7">
      <c r="A187" s="35">
        <v>23532</v>
      </c>
      <c r="B187" s="35" t="s">
        <v>261</v>
      </c>
      <c r="C187" s="36" t="s">
        <v>21</v>
      </c>
      <c r="D187" s="43">
        <v>44669</v>
      </c>
      <c r="E187" s="37" t="s">
        <v>176</v>
      </c>
      <c r="F187" s="35">
        <v>6422</v>
      </c>
      <c r="G187" s="35" t="s">
        <v>17</v>
      </c>
    </row>
    <row r="188" spans="1:7">
      <c r="A188" s="35">
        <v>23535</v>
      </c>
      <c r="B188" s="35" t="s">
        <v>262</v>
      </c>
      <c r="C188" s="36" t="s">
        <v>21</v>
      </c>
      <c r="D188" s="43">
        <v>44669</v>
      </c>
      <c r="E188" s="37" t="s">
        <v>9</v>
      </c>
      <c r="F188" s="38" t="s">
        <v>9</v>
      </c>
      <c r="G188" s="35" t="s">
        <v>10</v>
      </c>
    </row>
    <row r="189" spans="1:7">
      <c r="A189" s="35">
        <v>23537</v>
      </c>
      <c r="B189" s="35" t="s">
        <v>263</v>
      </c>
      <c r="C189" s="36" t="s">
        <v>21</v>
      </c>
      <c r="D189" s="43">
        <v>44669</v>
      </c>
      <c r="E189" s="37" t="s">
        <v>9</v>
      </c>
      <c r="F189" s="38" t="s">
        <v>9</v>
      </c>
      <c r="G189" s="35" t="s">
        <v>10</v>
      </c>
    </row>
    <row r="190" spans="1:7">
      <c r="A190" s="35">
        <v>23541</v>
      </c>
      <c r="B190" s="35" t="s">
        <v>264</v>
      </c>
      <c r="C190" s="36" t="s">
        <v>21</v>
      </c>
      <c r="D190" s="43">
        <v>44669</v>
      </c>
      <c r="E190" s="37" t="s">
        <v>9</v>
      </c>
      <c r="F190" s="38" t="s">
        <v>9</v>
      </c>
      <c r="G190" s="35" t="s">
        <v>10</v>
      </c>
    </row>
    <row r="191" spans="1:7">
      <c r="A191" s="35">
        <v>23545</v>
      </c>
      <c r="B191" s="35" t="s">
        <v>265</v>
      </c>
      <c r="C191" s="36" t="s">
        <v>21</v>
      </c>
      <c r="D191" s="43">
        <v>44669</v>
      </c>
      <c r="E191" s="37" t="s">
        <v>58</v>
      </c>
      <c r="F191" s="35">
        <v>6592</v>
      </c>
      <c r="G191" s="35" t="s">
        <v>17</v>
      </c>
    </row>
    <row r="192" spans="1:7">
      <c r="A192" s="35">
        <v>23546</v>
      </c>
      <c r="B192" s="35" t="s">
        <v>266</v>
      </c>
      <c r="C192" s="36" t="s">
        <v>21</v>
      </c>
      <c r="D192" s="43">
        <v>44669</v>
      </c>
      <c r="E192" s="37" t="s">
        <v>9</v>
      </c>
      <c r="F192" s="38" t="s">
        <v>9</v>
      </c>
      <c r="G192" s="35" t="s">
        <v>10</v>
      </c>
    </row>
    <row r="193" spans="1:7">
      <c r="A193" s="35">
        <v>23547</v>
      </c>
      <c r="B193" s="35" t="s">
        <v>267</v>
      </c>
      <c r="C193" s="36" t="s">
        <v>21</v>
      </c>
      <c r="D193" s="43">
        <v>44669</v>
      </c>
      <c r="E193" s="37" t="s">
        <v>9</v>
      </c>
      <c r="F193" s="38" t="s">
        <v>9</v>
      </c>
      <c r="G193" s="35" t="s">
        <v>10</v>
      </c>
    </row>
    <row r="194" spans="1:7">
      <c r="A194" s="35">
        <v>23549</v>
      </c>
      <c r="B194" s="35" t="s">
        <v>268</v>
      </c>
      <c r="C194" s="36" t="s">
        <v>21</v>
      </c>
      <c r="D194" s="43">
        <v>44669</v>
      </c>
      <c r="E194" s="37" t="s">
        <v>9</v>
      </c>
      <c r="F194" s="38" t="s">
        <v>9</v>
      </c>
      <c r="G194" s="35" t="s">
        <v>10</v>
      </c>
    </row>
    <row r="195" spans="1:7">
      <c r="A195" s="35">
        <v>23552</v>
      </c>
      <c r="B195" s="35" t="s">
        <v>269</v>
      </c>
      <c r="C195" s="36" t="s">
        <v>21</v>
      </c>
      <c r="D195" s="43">
        <v>44669</v>
      </c>
      <c r="E195" s="37" t="s">
        <v>9</v>
      </c>
      <c r="F195" s="38" t="s">
        <v>9</v>
      </c>
      <c r="G195" s="35" t="s">
        <v>10</v>
      </c>
    </row>
    <row r="196" spans="1:7">
      <c r="A196" s="35">
        <v>23610</v>
      </c>
      <c r="B196" s="35" t="s">
        <v>270</v>
      </c>
      <c r="C196" s="36" t="s">
        <v>21</v>
      </c>
      <c r="D196" s="43">
        <v>44669</v>
      </c>
      <c r="E196" s="37" t="s">
        <v>9</v>
      </c>
      <c r="F196" s="38" t="s">
        <v>9</v>
      </c>
      <c r="G196" s="35" t="s">
        <v>10</v>
      </c>
    </row>
    <row r="197" spans="1:7">
      <c r="A197" s="35">
        <v>23713</v>
      </c>
      <c r="B197" s="35" t="s">
        <v>271</v>
      </c>
      <c r="C197" s="36" t="s">
        <v>21</v>
      </c>
      <c r="D197" s="43">
        <v>44670</v>
      </c>
      <c r="E197" s="37" t="s">
        <v>16</v>
      </c>
      <c r="F197" s="35">
        <v>56</v>
      </c>
      <c r="G197" s="35" t="s">
        <v>17</v>
      </c>
    </row>
    <row r="198" spans="1:7">
      <c r="A198" s="35">
        <v>23761</v>
      </c>
      <c r="B198" s="35" t="s">
        <v>272</v>
      </c>
      <c r="C198" s="36" t="s">
        <v>21</v>
      </c>
      <c r="D198" s="43">
        <v>44670</v>
      </c>
      <c r="E198" s="37" t="s">
        <v>273</v>
      </c>
      <c r="F198" s="35">
        <v>6789</v>
      </c>
      <c r="G198" s="35" t="s">
        <v>17</v>
      </c>
    </row>
    <row r="199" spans="1:7">
      <c r="A199" s="35">
        <v>23819</v>
      </c>
      <c r="B199" s="35" t="s">
        <v>274</v>
      </c>
      <c r="C199" s="36" t="s">
        <v>8</v>
      </c>
      <c r="D199" s="43">
        <v>44670</v>
      </c>
      <c r="E199" s="37" t="s">
        <v>98</v>
      </c>
      <c r="F199" s="35">
        <v>6898</v>
      </c>
      <c r="G199" s="35" t="s">
        <v>17</v>
      </c>
    </row>
    <row r="200" spans="1:7">
      <c r="A200" s="35">
        <v>24245</v>
      </c>
      <c r="B200" s="35" t="s">
        <v>275</v>
      </c>
      <c r="C200" s="36" t="s">
        <v>21</v>
      </c>
      <c r="D200" s="43">
        <v>44671</v>
      </c>
      <c r="E200" s="37" t="s">
        <v>9</v>
      </c>
      <c r="F200" s="38" t="s">
        <v>9</v>
      </c>
      <c r="G200" s="35" t="s">
        <v>10</v>
      </c>
    </row>
    <row r="201" spans="1:7">
      <c r="A201" s="35">
        <v>24355</v>
      </c>
      <c r="B201" s="35" t="s">
        <v>276</v>
      </c>
      <c r="C201" s="36" t="s">
        <v>21</v>
      </c>
      <c r="D201" s="43">
        <v>44671</v>
      </c>
      <c r="E201" s="37" t="s">
        <v>9</v>
      </c>
      <c r="F201" s="38" t="s">
        <v>9</v>
      </c>
      <c r="G201" s="35" t="s">
        <v>10</v>
      </c>
    </row>
    <row r="202" spans="1:7">
      <c r="A202" s="35">
        <v>24405</v>
      </c>
      <c r="B202" s="35" t="s">
        <v>277</v>
      </c>
      <c r="C202" s="36" t="s">
        <v>29</v>
      </c>
      <c r="D202" s="43">
        <v>44671</v>
      </c>
      <c r="E202" s="37" t="s">
        <v>9</v>
      </c>
      <c r="F202" s="38" t="s">
        <v>9</v>
      </c>
      <c r="G202" s="35" t="s">
        <v>10</v>
      </c>
    </row>
    <row r="203" spans="1:7">
      <c r="A203" s="35">
        <v>24732</v>
      </c>
      <c r="B203" s="35" t="s">
        <v>278</v>
      </c>
      <c r="C203" s="36" t="s">
        <v>21</v>
      </c>
      <c r="D203" s="43">
        <v>44672</v>
      </c>
      <c r="E203" s="37" t="s">
        <v>9</v>
      </c>
      <c r="F203" s="38" t="s">
        <v>9</v>
      </c>
      <c r="G203" s="35" t="s">
        <v>10</v>
      </c>
    </row>
    <row r="204" spans="1:7">
      <c r="A204" s="35">
        <v>24738</v>
      </c>
      <c r="B204" s="35" t="s">
        <v>279</v>
      </c>
      <c r="C204" s="36" t="s">
        <v>21</v>
      </c>
      <c r="D204" s="43">
        <v>44672</v>
      </c>
      <c r="E204" s="37" t="s">
        <v>9</v>
      </c>
      <c r="F204" s="38" t="s">
        <v>9</v>
      </c>
      <c r="G204" s="35" t="s">
        <v>10</v>
      </c>
    </row>
    <row r="205" spans="1:7">
      <c r="A205" s="48">
        <v>24758</v>
      </c>
      <c r="B205" s="50" t="s">
        <v>280</v>
      </c>
      <c r="C205" s="52" t="s">
        <v>21</v>
      </c>
      <c r="D205" s="54">
        <v>44673</v>
      </c>
      <c r="E205" s="56" t="s">
        <v>236</v>
      </c>
      <c r="F205" s="57">
        <v>7080</v>
      </c>
      <c r="G205" s="57" t="s">
        <v>17</v>
      </c>
    </row>
    <row r="206" spans="1:7">
      <c r="A206" s="48">
        <v>24783</v>
      </c>
      <c r="B206" s="50" t="s">
        <v>281</v>
      </c>
      <c r="C206" s="52" t="s">
        <v>21</v>
      </c>
      <c r="D206" s="54">
        <v>44673</v>
      </c>
      <c r="E206" s="56" t="s">
        <v>58</v>
      </c>
      <c r="F206" s="57">
        <v>65</v>
      </c>
      <c r="G206" s="57" t="s">
        <v>17</v>
      </c>
    </row>
    <row r="207" spans="1:7">
      <c r="A207" s="48">
        <v>24875</v>
      </c>
      <c r="B207" s="50" t="s">
        <v>282</v>
      </c>
      <c r="C207" s="52" t="s">
        <v>21</v>
      </c>
      <c r="D207" s="54">
        <v>44673</v>
      </c>
      <c r="E207" s="56" t="s">
        <v>9</v>
      </c>
      <c r="F207" s="58" t="s">
        <v>9</v>
      </c>
      <c r="G207" s="57" t="s">
        <v>10</v>
      </c>
    </row>
    <row r="208" spans="1:7">
      <c r="A208" s="48">
        <v>25117</v>
      </c>
      <c r="B208" s="50" t="s">
        <v>283</v>
      </c>
      <c r="C208" s="52" t="s">
        <v>8</v>
      </c>
      <c r="D208" s="54">
        <v>44676</v>
      </c>
      <c r="E208" s="56" t="s">
        <v>54</v>
      </c>
      <c r="F208" s="57">
        <v>6651</v>
      </c>
      <c r="G208" s="57" t="s">
        <v>17</v>
      </c>
    </row>
    <row r="209" spans="1:7">
      <c r="A209" s="48">
        <v>25266</v>
      </c>
      <c r="B209" s="50" t="s">
        <v>284</v>
      </c>
      <c r="C209" s="52" t="s">
        <v>150</v>
      </c>
      <c r="D209" s="54">
        <v>44676</v>
      </c>
      <c r="E209" s="56" t="s">
        <v>236</v>
      </c>
      <c r="F209" s="57">
        <v>99</v>
      </c>
      <c r="G209" s="57" t="s">
        <v>17</v>
      </c>
    </row>
    <row r="210" spans="1:7">
      <c r="A210" s="48">
        <v>25286</v>
      </c>
      <c r="B210" s="50" t="s">
        <v>285</v>
      </c>
      <c r="C210" s="52" t="s">
        <v>21</v>
      </c>
      <c r="D210" s="54">
        <v>44676</v>
      </c>
      <c r="E210" s="56" t="s">
        <v>9</v>
      </c>
      <c r="F210" s="58" t="s">
        <v>9</v>
      </c>
      <c r="G210" s="57" t="s">
        <v>10</v>
      </c>
    </row>
    <row r="211" spans="1:7">
      <c r="A211" s="48">
        <v>25429</v>
      </c>
      <c r="B211" s="50" t="s">
        <v>286</v>
      </c>
      <c r="C211" s="52" t="s">
        <v>21</v>
      </c>
      <c r="D211" s="54">
        <v>44676</v>
      </c>
      <c r="E211" s="56" t="s">
        <v>9</v>
      </c>
      <c r="F211" s="58" t="s">
        <v>9</v>
      </c>
      <c r="G211" s="57" t="s">
        <v>10</v>
      </c>
    </row>
    <row r="212" spans="1:7">
      <c r="A212" s="48">
        <v>25644</v>
      </c>
      <c r="B212" s="50" t="s">
        <v>287</v>
      </c>
      <c r="C212" s="52" t="s">
        <v>21</v>
      </c>
      <c r="D212" s="54">
        <v>44677</v>
      </c>
      <c r="E212" s="56" t="s">
        <v>250</v>
      </c>
      <c r="F212" s="57">
        <v>6856</v>
      </c>
      <c r="G212" s="57" t="s">
        <v>17</v>
      </c>
    </row>
    <row r="213" spans="1:7">
      <c r="A213" s="34">
        <v>26246</v>
      </c>
      <c r="B213" s="35" t="s">
        <v>288</v>
      </c>
      <c r="C213" s="36" t="s">
        <v>21</v>
      </c>
      <c r="D213" s="43">
        <v>44679</v>
      </c>
      <c r="E213" s="56" t="s">
        <v>9</v>
      </c>
      <c r="F213" s="38" t="s">
        <v>9</v>
      </c>
      <c r="G213" s="57" t="s">
        <v>10</v>
      </c>
    </row>
    <row r="214" spans="1:7">
      <c r="A214" s="35">
        <v>26371</v>
      </c>
      <c r="B214" s="35" t="s">
        <v>289</v>
      </c>
      <c r="C214" s="36" t="s">
        <v>21</v>
      </c>
      <c r="D214" s="43">
        <v>44679</v>
      </c>
      <c r="E214" s="56" t="s">
        <v>9</v>
      </c>
      <c r="F214" s="38" t="s">
        <v>9</v>
      </c>
      <c r="G214" s="57" t="s">
        <v>10</v>
      </c>
    </row>
    <row r="215" spans="1:7">
      <c r="C215" s="1"/>
    </row>
    <row r="216" spans="1:7">
      <c r="C216" s="1"/>
    </row>
    <row r="217" spans="1:7">
      <c r="C217" s="1"/>
    </row>
    <row r="218" spans="1:7">
      <c r="C218" s="1"/>
    </row>
    <row r="219" spans="1:7">
      <c r="C219" s="1"/>
    </row>
    <row r="220" spans="1:7">
      <c r="C220" s="1"/>
    </row>
    <row r="221" spans="1:7">
      <c r="C221" s="1"/>
    </row>
    <row r="222" spans="1:7">
      <c r="C222" s="1"/>
    </row>
    <row r="223" spans="1:7">
      <c r="C223" s="1"/>
    </row>
    <row r="224" spans="1:7">
      <c r="C224" s="1"/>
    </row>
    <row r="225" spans="3:3">
      <c r="C225" s="1"/>
    </row>
    <row r="226" spans="3:3">
      <c r="C226" s="1"/>
    </row>
    <row r="227" spans="3:3">
      <c r="C227" s="1"/>
    </row>
    <row r="228" spans="3:3">
      <c r="C228" s="1"/>
    </row>
    <row r="229" spans="3:3">
      <c r="C229" s="1"/>
    </row>
    <row r="230" spans="3:3">
      <c r="C230" s="1"/>
    </row>
    <row r="231" spans="3:3">
      <c r="C231" s="1"/>
    </row>
    <row r="232" spans="3:3">
      <c r="C232" s="1"/>
    </row>
    <row r="233" spans="3:3">
      <c r="C233" s="1"/>
    </row>
    <row r="234" spans="3:3">
      <c r="C234" s="1"/>
    </row>
    <row r="235" spans="3:3">
      <c r="C235" s="1"/>
    </row>
    <row r="236" spans="3:3">
      <c r="C236" s="1"/>
    </row>
    <row r="237" spans="3:3">
      <c r="C237" s="1"/>
    </row>
    <row r="238" spans="3:3">
      <c r="C238" s="1"/>
    </row>
    <row r="239" spans="3:3">
      <c r="C239" s="1"/>
    </row>
    <row r="240" spans="3:3">
      <c r="C240" s="1"/>
    </row>
    <row r="241" spans="3:3">
      <c r="C241" s="1"/>
    </row>
    <row r="242" spans="3:3">
      <c r="C242" s="1"/>
    </row>
    <row r="243" spans="3:3">
      <c r="C243" s="1"/>
    </row>
    <row r="244" spans="3:3">
      <c r="C244" s="1"/>
    </row>
    <row r="245" spans="3:3">
      <c r="C245" s="1"/>
    </row>
    <row r="246" spans="3:3">
      <c r="C246" s="1"/>
    </row>
    <row r="247" spans="3:3">
      <c r="C247" s="1"/>
    </row>
    <row r="248" spans="3:3">
      <c r="C248" s="1"/>
    </row>
    <row r="249" spans="3:3">
      <c r="C249" s="1"/>
    </row>
    <row r="250" spans="3:3">
      <c r="C250" s="1"/>
    </row>
    <row r="251" spans="3:3">
      <c r="C251" s="1"/>
    </row>
    <row r="252" spans="3:3">
      <c r="C252" s="1"/>
    </row>
    <row r="253" spans="3:3">
      <c r="C253" s="1"/>
    </row>
    <row r="254" spans="3:3">
      <c r="C254" s="1"/>
    </row>
    <row r="255" spans="3:3">
      <c r="C255" s="1"/>
    </row>
    <row r="256" spans="3:3">
      <c r="C256" s="1"/>
    </row>
    <row r="257" spans="3:3">
      <c r="C257" s="1"/>
    </row>
  </sheetData>
  <autoFilter ref="A1:G214">
    <sortState ref="A2:G214">
      <sortCondition ref="D1:D214"/>
    </sortState>
  </autoFilter>
  <conditionalFormatting sqref="A258:A1048576 A1:A2">
    <cfRule type="duplicateValues" dxfId="1" priority="11"/>
  </conditionalFormatting>
  <conditionalFormatting sqref="A3:A75">
    <cfRule type="duplicateValues" dxfId="0" priority="37"/>
  </conditionalFormatting>
  <pageMargins left="0.7" right="0.7" top="0.75" bottom="0.75" header="0.3" footer="0.3"/>
  <pageSetup scale="70" fitToHeight="0" orientation="landscape" horizontalDpi="2400" verticalDpi="240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"/>
  <sheetViews>
    <sheetView topLeftCell="A22" workbookViewId="0">
      <selection activeCell="E6" sqref="E6"/>
    </sheetView>
  </sheetViews>
  <sheetFormatPr baseColWidth="10" defaultColWidth="11.5" defaultRowHeight="14" x14ac:dyDescent="0"/>
  <cols>
    <col min="1" max="1" width="18.6640625" customWidth="1"/>
    <col min="2" max="2" width="48.83203125" customWidth="1"/>
    <col min="3" max="3" width="49.33203125" customWidth="1"/>
    <col min="4" max="4" width="22.5" customWidth="1"/>
    <col min="5" max="5" width="57.5" customWidth="1"/>
  </cols>
  <sheetData>
    <row r="1" spans="1:5" ht="47.25" customHeight="1">
      <c r="A1" s="71" t="s">
        <v>290</v>
      </c>
      <c r="B1" s="72"/>
      <c r="C1" s="72"/>
      <c r="D1" s="72"/>
      <c r="E1" s="73"/>
    </row>
    <row r="2" spans="1:5">
      <c r="A2" s="5"/>
      <c r="B2" s="7"/>
      <c r="C2" s="7"/>
      <c r="D2" s="8"/>
      <c r="E2" s="7"/>
    </row>
    <row r="3" spans="1:5" ht="45.75" customHeight="1" thickBot="1">
      <c r="A3" s="3" t="s">
        <v>291</v>
      </c>
      <c r="B3" s="3" t="s">
        <v>292</v>
      </c>
      <c r="C3" s="74" t="s">
        <v>293</v>
      </c>
      <c r="D3" s="75"/>
      <c r="E3" s="3" t="s">
        <v>294</v>
      </c>
    </row>
    <row r="4" spans="1:5" ht="42">
      <c r="A4" s="9" t="s">
        <v>295</v>
      </c>
      <c r="B4" s="10" t="s">
        <v>0</v>
      </c>
      <c r="C4" s="10" t="s">
        <v>296</v>
      </c>
      <c r="D4" s="11" t="s">
        <v>297</v>
      </c>
      <c r="E4" s="12" t="s">
        <v>298</v>
      </c>
    </row>
    <row r="5" spans="1:5">
      <c r="A5" s="9" t="s">
        <v>299</v>
      </c>
      <c r="B5" s="10" t="s">
        <v>1</v>
      </c>
      <c r="C5" s="10" t="s">
        <v>1</v>
      </c>
      <c r="D5" s="13" t="s">
        <v>300</v>
      </c>
      <c r="E5" s="12" t="s">
        <v>301</v>
      </c>
    </row>
    <row r="6" spans="1:5" ht="28">
      <c r="A6" s="9" t="s">
        <v>302</v>
      </c>
      <c r="B6" s="15" t="s">
        <v>2</v>
      </c>
      <c r="C6" s="15" t="s">
        <v>2</v>
      </c>
      <c r="D6" s="16" t="s">
        <v>300</v>
      </c>
      <c r="E6" s="14"/>
    </row>
    <row r="7" spans="1:5" ht="24.75" customHeight="1">
      <c r="A7" s="68" t="s">
        <v>303</v>
      </c>
      <c r="B7" s="15" t="s">
        <v>8</v>
      </c>
      <c r="C7" s="12" t="s">
        <v>304</v>
      </c>
      <c r="D7" s="76" t="s">
        <v>300</v>
      </c>
      <c r="E7" s="78"/>
    </row>
    <row r="8" spans="1:5" ht="28">
      <c r="A8" s="69"/>
      <c r="B8" s="15" t="s">
        <v>150</v>
      </c>
      <c r="C8" s="12" t="s">
        <v>304</v>
      </c>
      <c r="D8" s="77"/>
      <c r="E8" s="79"/>
    </row>
    <row r="9" spans="1:5">
      <c r="A9" s="69"/>
      <c r="B9" s="15" t="s">
        <v>21</v>
      </c>
      <c r="C9" s="12" t="s">
        <v>304</v>
      </c>
      <c r="D9" s="77"/>
      <c r="E9" s="79"/>
    </row>
    <row r="10" spans="1:5" ht="28">
      <c r="A10" s="69"/>
      <c r="B10" s="15" t="s">
        <v>29</v>
      </c>
      <c r="C10" s="12" t="s">
        <v>304</v>
      </c>
      <c r="D10" s="77"/>
      <c r="E10" s="79"/>
    </row>
    <row r="11" spans="1:5" ht="28">
      <c r="A11" s="9" t="s">
        <v>305</v>
      </c>
      <c r="B11" s="10" t="s">
        <v>3</v>
      </c>
      <c r="C11" s="10" t="s">
        <v>306</v>
      </c>
      <c r="D11" s="16" t="s">
        <v>307</v>
      </c>
      <c r="E11" s="12" t="s">
        <v>308</v>
      </c>
    </row>
    <row r="12" spans="1:5" ht="28">
      <c r="A12" s="9" t="s">
        <v>309</v>
      </c>
      <c r="B12" s="10" t="s">
        <v>4</v>
      </c>
      <c r="C12" s="10" t="s">
        <v>4</v>
      </c>
      <c r="D12" s="16" t="s">
        <v>307</v>
      </c>
      <c r="E12" s="12" t="s">
        <v>310</v>
      </c>
    </row>
    <row r="13" spans="1:5" ht="112">
      <c r="A13" s="9" t="s">
        <v>311</v>
      </c>
      <c r="B13" s="10" t="s">
        <v>5</v>
      </c>
      <c r="C13" s="12" t="s">
        <v>312</v>
      </c>
      <c r="D13" s="16" t="s">
        <v>297</v>
      </c>
      <c r="E13" s="12" t="s">
        <v>313</v>
      </c>
    </row>
    <row r="14" spans="1:5">
      <c r="A14" s="9" t="s">
        <v>314</v>
      </c>
      <c r="B14" s="10" t="s">
        <v>6</v>
      </c>
      <c r="C14" s="10" t="s">
        <v>6</v>
      </c>
      <c r="D14" s="16" t="s">
        <v>300</v>
      </c>
      <c r="E14" s="14"/>
    </row>
    <row r="15" spans="1:5" ht="15" customHeight="1">
      <c r="A15" s="68" t="s">
        <v>315</v>
      </c>
      <c r="B15" s="18" t="s">
        <v>19</v>
      </c>
      <c r="C15" s="18" t="s">
        <v>19</v>
      </c>
      <c r="D15" s="16" t="s">
        <v>300</v>
      </c>
      <c r="E15" s="14"/>
    </row>
    <row r="16" spans="1:5">
      <c r="A16" s="69"/>
      <c r="B16" s="19" t="s">
        <v>316</v>
      </c>
      <c r="C16" s="19" t="s">
        <v>317</v>
      </c>
      <c r="D16" s="16" t="s">
        <v>300</v>
      </c>
      <c r="E16" s="14"/>
    </row>
    <row r="17" spans="1:5">
      <c r="A17" s="69"/>
      <c r="B17" s="33" t="s">
        <v>17</v>
      </c>
      <c r="C17" s="20" t="s">
        <v>318</v>
      </c>
      <c r="D17" s="16" t="s">
        <v>300</v>
      </c>
      <c r="E17" s="14"/>
    </row>
    <row r="18" spans="1:5">
      <c r="A18" s="69"/>
      <c r="B18" s="45" t="s">
        <v>319</v>
      </c>
      <c r="C18" s="46" t="s">
        <v>319</v>
      </c>
      <c r="D18" s="16" t="s">
        <v>300</v>
      </c>
      <c r="E18" s="14"/>
    </row>
    <row r="19" spans="1:5">
      <c r="A19" s="70"/>
      <c r="B19" s="45" t="s">
        <v>211</v>
      </c>
      <c r="C19" s="46" t="s">
        <v>211</v>
      </c>
      <c r="D19" s="16" t="s">
        <v>300</v>
      </c>
      <c r="E19" s="14"/>
    </row>
    <row r="20" spans="1:5">
      <c r="A20" s="7"/>
      <c r="B20" s="7"/>
      <c r="C20" s="7"/>
      <c r="D20" s="17"/>
      <c r="E20" s="7"/>
    </row>
    <row r="21" spans="1:5" ht="15" customHeight="1">
      <c r="A21" s="63" t="s">
        <v>320</v>
      </c>
      <c r="B21" s="64"/>
      <c r="C21" s="65"/>
      <c r="D21" s="8"/>
      <c r="E21" s="7"/>
    </row>
    <row r="22" spans="1:5" ht="51" customHeight="1">
      <c r="A22" s="23">
        <v>1</v>
      </c>
      <c r="B22" s="66" t="s">
        <v>321</v>
      </c>
      <c r="C22" s="66"/>
      <c r="D22" s="8"/>
      <c r="E22" s="7"/>
    </row>
    <row r="23" spans="1:5" ht="46.5" customHeight="1">
      <c r="A23" s="23">
        <v>2</v>
      </c>
      <c r="B23" s="66" t="s">
        <v>322</v>
      </c>
      <c r="C23" s="66"/>
      <c r="D23" s="8"/>
      <c r="E23" s="6"/>
    </row>
    <row r="24" spans="1:5" ht="48" customHeight="1">
      <c r="A24" s="23">
        <v>3</v>
      </c>
      <c r="B24" s="67" t="s">
        <v>323</v>
      </c>
      <c r="C24" s="67"/>
      <c r="D24" s="8"/>
      <c r="E24" s="6"/>
    </row>
    <row r="25" spans="1:5" ht="46.5" customHeight="1">
      <c r="A25" s="23">
        <v>4</v>
      </c>
      <c r="B25" s="61" t="s">
        <v>324</v>
      </c>
      <c r="C25" s="61"/>
      <c r="D25" s="29"/>
    </row>
    <row r="26" spans="1:5" ht="46.5" customHeight="1">
      <c r="A26" s="23">
        <v>5</v>
      </c>
      <c r="B26" s="61" t="s">
        <v>298</v>
      </c>
      <c r="C26" s="61"/>
    </row>
    <row r="28" spans="1:5">
      <c r="A28" s="62" t="s">
        <v>351</v>
      </c>
      <c r="B28" s="62"/>
      <c r="C28" s="62"/>
    </row>
    <row r="29" spans="1:5" ht="40.5" customHeight="1">
      <c r="A29" s="23">
        <v>1</v>
      </c>
      <c r="B29" s="61" t="s">
        <v>347</v>
      </c>
      <c r="C29" s="61"/>
    </row>
    <row r="30" spans="1:5" ht="41.25" customHeight="1">
      <c r="A30" s="23">
        <v>2</v>
      </c>
      <c r="B30" s="61" t="s">
        <v>348</v>
      </c>
      <c r="C30" s="61"/>
    </row>
    <row r="31" spans="1:5" ht="43.5" customHeight="1">
      <c r="A31" s="23">
        <v>3</v>
      </c>
      <c r="B31" s="61" t="s">
        <v>349</v>
      </c>
      <c r="C31" s="61"/>
    </row>
    <row r="32" spans="1:5" ht="131.25" customHeight="1">
      <c r="A32" s="23">
        <v>4</v>
      </c>
      <c r="B32" s="61" t="s">
        <v>350</v>
      </c>
      <c r="C32" s="61"/>
    </row>
  </sheetData>
  <mergeCells count="17">
    <mergeCell ref="A15:A19"/>
    <mergeCell ref="A1:E1"/>
    <mergeCell ref="C3:D3"/>
    <mergeCell ref="A7:A10"/>
    <mergeCell ref="D7:D10"/>
    <mergeCell ref="E7:E10"/>
    <mergeCell ref="B31:C31"/>
    <mergeCell ref="B32:C32"/>
    <mergeCell ref="A28:C28"/>
    <mergeCell ref="B25:C25"/>
    <mergeCell ref="A21:C21"/>
    <mergeCell ref="B22:C22"/>
    <mergeCell ref="B23:C23"/>
    <mergeCell ref="B24:C24"/>
    <mergeCell ref="B26:C26"/>
    <mergeCell ref="B29:C29"/>
    <mergeCell ref="B30:C30"/>
  </mergeCells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6"/>
  <sheetViews>
    <sheetView tabSelected="1" workbookViewId="0">
      <selection activeCell="G7" sqref="G7"/>
    </sheetView>
  </sheetViews>
  <sheetFormatPr baseColWidth="10" defaultColWidth="11.5" defaultRowHeight="14" x14ac:dyDescent="0"/>
  <cols>
    <col min="1" max="1" width="16.6640625" customWidth="1"/>
    <col min="2" max="2" width="34.5" customWidth="1"/>
    <col min="3" max="3" width="38.5" customWidth="1"/>
    <col min="4" max="4" width="33.5" customWidth="1"/>
  </cols>
  <sheetData>
    <row r="2" spans="1:8" ht="30">
      <c r="B2" s="80" t="s">
        <v>354</v>
      </c>
      <c r="C2" s="80"/>
      <c r="D2" s="80"/>
      <c r="H2" s="6"/>
    </row>
    <row r="3" spans="1:8">
      <c r="H3" s="6"/>
    </row>
    <row r="4" spans="1:8">
      <c r="B4" t="s">
        <v>337</v>
      </c>
      <c r="C4" s="59" t="s">
        <v>338</v>
      </c>
      <c r="H4" s="6"/>
    </row>
    <row r="5" spans="1:8">
      <c r="B5" t="s">
        <v>339</v>
      </c>
      <c r="C5" s="59" t="s">
        <v>340</v>
      </c>
      <c r="H5" s="6"/>
    </row>
    <row r="6" spans="1:8">
      <c r="B6" t="s">
        <v>341</v>
      </c>
      <c r="C6" s="60">
        <v>44687.5</v>
      </c>
      <c r="H6" s="6"/>
    </row>
    <row r="7" spans="1:8">
      <c r="B7" t="s">
        <v>342</v>
      </c>
      <c r="C7" s="59" t="s">
        <v>343</v>
      </c>
      <c r="H7" s="6"/>
    </row>
    <row r="8" spans="1:8">
      <c r="B8" t="s">
        <v>344</v>
      </c>
      <c r="C8" s="59" t="s">
        <v>352</v>
      </c>
      <c r="H8" s="6"/>
    </row>
    <row r="9" spans="1:8">
      <c r="H9" s="6"/>
    </row>
    <row r="10" spans="1:8">
      <c r="H10" s="6"/>
    </row>
    <row r="11" spans="1:8" ht="30">
      <c r="A11" s="3" t="s">
        <v>325</v>
      </c>
      <c r="B11" s="3" t="s">
        <v>326</v>
      </c>
      <c r="C11" s="3" t="s">
        <v>327</v>
      </c>
      <c r="D11" s="3" t="s">
        <v>328</v>
      </c>
      <c r="E11" s="6"/>
      <c r="F11" s="6"/>
      <c r="H11" s="6"/>
    </row>
    <row r="12" spans="1:8">
      <c r="A12" s="14" t="s">
        <v>345</v>
      </c>
      <c r="B12" s="21">
        <v>61</v>
      </c>
      <c r="C12" s="21">
        <v>22</v>
      </c>
      <c r="D12" s="25">
        <f>C12/B12</f>
        <v>0.36065573770491804</v>
      </c>
      <c r="E12" s="6"/>
      <c r="F12" s="6"/>
      <c r="H12" s="6"/>
    </row>
    <row r="13" spans="1:8">
      <c r="A13" s="14" t="s">
        <v>329</v>
      </c>
      <c r="B13" s="21">
        <v>86</v>
      </c>
      <c r="C13" s="21">
        <v>25</v>
      </c>
      <c r="D13" s="25">
        <f>C13/B13</f>
        <v>0.29069767441860467</v>
      </c>
      <c r="E13" s="29"/>
      <c r="H13" s="6"/>
    </row>
    <row r="14" spans="1:8">
      <c r="A14" s="14" t="s">
        <v>330</v>
      </c>
      <c r="B14" s="21">
        <v>114</v>
      </c>
      <c r="C14" s="21">
        <v>48</v>
      </c>
      <c r="D14" s="25">
        <f t="shared" ref="D14:D17" si="0">C14/B14</f>
        <v>0.42105263157894735</v>
      </c>
      <c r="E14" s="29"/>
      <c r="H14" s="6"/>
    </row>
    <row r="15" spans="1:8" ht="15" customHeight="1">
      <c r="A15" s="14" t="s">
        <v>331</v>
      </c>
      <c r="B15" s="21">
        <v>151</v>
      </c>
      <c r="C15" s="21">
        <v>84</v>
      </c>
      <c r="D15" s="25">
        <f t="shared" si="0"/>
        <v>0.55629139072847678</v>
      </c>
      <c r="E15" s="29"/>
    </row>
    <row r="16" spans="1:8">
      <c r="A16" s="14" t="s">
        <v>332</v>
      </c>
      <c r="B16" s="21">
        <v>201</v>
      </c>
      <c r="C16" s="21">
        <v>140</v>
      </c>
      <c r="D16" s="25">
        <f t="shared" si="0"/>
        <v>0.69651741293532343</v>
      </c>
      <c r="E16" s="29"/>
    </row>
    <row r="17" spans="1:7" ht="15">
      <c r="A17" s="3" t="s">
        <v>333</v>
      </c>
      <c r="B17" s="3">
        <v>201</v>
      </c>
      <c r="C17" s="3">
        <v>140</v>
      </c>
      <c r="D17" s="26">
        <f t="shared" si="0"/>
        <v>0.69651741293532343</v>
      </c>
      <c r="E17" s="29"/>
    </row>
    <row r="18" spans="1:7">
      <c r="A18" s="6"/>
      <c r="B18" s="6"/>
      <c r="C18" s="6"/>
      <c r="D18" s="6"/>
      <c r="E18" s="6"/>
    </row>
    <row r="19" spans="1:7">
      <c r="A19" s="7" t="s">
        <v>334</v>
      </c>
      <c r="B19" s="6"/>
      <c r="C19" s="6"/>
      <c r="D19" s="6"/>
      <c r="E19" s="6"/>
    </row>
    <row r="20" spans="1:7">
      <c r="A20" s="7" t="s">
        <v>335</v>
      </c>
      <c r="B20" s="6"/>
      <c r="C20" s="6"/>
      <c r="D20" s="6"/>
      <c r="E20" s="6"/>
    </row>
    <row r="21" spans="1:7">
      <c r="A21" s="6" t="s">
        <v>353</v>
      </c>
      <c r="B21" s="6"/>
      <c r="C21" s="6"/>
      <c r="D21" s="6"/>
      <c r="E21" s="6"/>
    </row>
    <row r="22" spans="1:7">
      <c r="E22" s="6"/>
    </row>
    <row r="23" spans="1:7">
      <c r="E23" s="6"/>
      <c r="G23" t="s">
        <v>346</v>
      </c>
    </row>
    <row r="24" spans="1:7">
      <c r="E24" s="6"/>
    </row>
    <row r="25" spans="1:7">
      <c r="E25" s="6"/>
    </row>
    <row r="26" spans="1:7">
      <c r="C26" s="6"/>
    </row>
  </sheetData>
  <mergeCells count="1">
    <mergeCell ref="B2:D2"/>
  </mergeCells>
  <phoneticPr fontId="9" type="noConversion"/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"/>
  <sheetViews>
    <sheetView workbookViewId="0">
      <selection activeCell="B34" sqref="B34"/>
    </sheetView>
  </sheetViews>
  <sheetFormatPr baseColWidth="10" defaultColWidth="11.5" defaultRowHeight="14" x14ac:dyDescent="0"/>
  <cols>
    <col min="1" max="1" width="16" customWidth="1"/>
    <col min="2" max="2" width="82.5" customWidth="1"/>
  </cols>
  <sheetData>
    <row r="1" spans="1:3" ht="93" customHeight="1">
      <c r="A1" s="24" t="s">
        <v>336</v>
      </c>
      <c r="B1" s="67" t="s">
        <v>323</v>
      </c>
      <c r="C1" s="67"/>
    </row>
  </sheetData>
  <mergeCells count="1">
    <mergeCell ref="B1:C1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D1DD65E6F88314A84F41418ED622B3B" ma:contentTypeVersion="11" ma:contentTypeDescription="Crear nuevo documento." ma:contentTypeScope="" ma:versionID="b4c3265122601d563d09d5de83e8fb0e">
  <xsd:schema xmlns:xsd="http://www.w3.org/2001/XMLSchema" xmlns:xs="http://www.w3.org/2001/XMLSchema" xmlns:p="http://schemas.microsoft.com/office/2006/metadata/properties" xmlns:ns2="859a263c-68a4-42b7-a0c4-412cb13e00f1" xmlns:ns3="7389a4f2-e27f-4239-80b5-5781f169dec3" targetNamespace="http://schemas.microsoft.com/office/2006/metadata/properties" ma:root="true" ma:fieldsID="d1f0d46607d1b1020ae652e62a2329c2" ns2:_="" ns3:_="">
    <xsd:import namespace="859a263c-68a4-42b7-a0c4-412cb13e00f1"/>
    <xsd:import namespace="7389a4f2-e27f-4239-80b5-5781f169dec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9a263c-68a4-42b7-a0c4-412cb13e00f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89a4f2-e27f-4239-80b5-5781f169dec3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A3D02B4-DA0D-4495-9432-9D4E0C0DDA33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7389a4f2-e27f-4239-80b5-5781f169dec3"/>
    <ds:schemaRef ds:uri="859a263c-68a4-42b7-a0c4-412cb13e00f1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7DB996C1-619F-4946-B73B-C486DCB8E28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375D93D-EC27-44B6-B9FD-9D4ACF5FD1D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9a263c-68a4-42b7-a0c4-412cb13e00f1"/>
    <ds:schemaRef ds:uri="7389a4f2-e27f-4239-80b5-5781f169dec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al 30.04.2022</vt:lpstr>
      <vt:lpstr>Tabla de homologación</vt:lpstr>
      <vt:lpstr>Tabla consolidada</vt:lpstr>
      <vt:lpstr>Anexo (Requisito Técnico N° 3)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Paula</dc:creator>
  <cp:keywords/>
  <dc:description/>
  <cp:lastModifiedBy>Marco Hernandez Tejos</cp:lastModifiedBy>
  <cp:revision/>
  <dcterms:created xsi:type="dcterms:W3CDTF">2020-10-05T12:06:02Z</dcterms:created>
  <dcterms:modified xsi:type="dcterms:W3CDTF">2022-05-29T16:01:06Z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0x0101000D1DD65E6F88314A84F41418ED622B3B</vt:lpwstr>
  </property>
</Properties>
</file>