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francisca_gonzalez_mineduc_cl/Documents/Datos adjuntos/Gestion/Indicadores/2022/PMG reclamos 2022/"/>
    </mc:Choice>
  </mc:AlternateContent>
  <xr:revisionPtr revIDLastSave="0" documentId="8_{F865E366-8A1A-4CD9-AB9C-5C908BF71680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UADRO RESUMEN MENSUAL " sheetId="7" r:id="rId1"/>
    <sheet name="Cuadro Resumen Regional" sheetId="2" r:id="rId2"/>
    <sheet name="BD enero- abril" sheetId="6" r:id="rId3"/>
    <sheet name="Tabla Homologación" sheetId="3" r:id="rId4"/>
    <sheet name="Hoja2" sheetId="8" r:id="rId5"/>
  </sheets>
  <definedNames>
    <definedName name="_xlnm._FilterDatabase" localSheetId="2" hidden="1">'BD enero- abril'!$A$1:$K$3275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7" l="1"/>
  <c r="C17" i="7"/>
  <c r="D17" i="7"/>
  <c r="D4" i="7"/>
  <c r="E8" i="7"/>
  <c r="E7" i="7"/>
  <c r="E6" i="7"/>
  <c r="E5" i="7"/>
  <c r="E4" i="7" l="1"/>
  <c r="D26" i="2"/>
  <c r="H26" i="2" s="1"/>
  <c r="F26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10" i="2"/>
  <c r="E17" i="7" l="1"/>
</calcChain>
</file>

<file path=xl/sharedStrings.xml><?xml version="1.0" encoding="utf-8"?>
<sst xmlns="http://schemas.openxmlformats.org/spreadsheetml/2006/main" count="32582" uniqueCount="3932">
  <si>
    <r>
      <rPr>
        <sz val="12"/>
        <color rgb="FF696969"/>
        <rFont val="Verdana"/>
      </rPr>
      <t xml:space="preserve">Año de </t>
    </r>
    <r>
      <rPr>
        <sz val="12"/>
        <color rgb="FF696969"/>
        <rFont val="Verdana"/>
      </rPr>
      <t>2022</t>
    </r>
  </si>
  <si>
    <t>Region</t>
  </si>
  <si>
    <t>Oficina</t>
  </si>
  <si>
    <t>Propietario</t>
  </si>
  <si>
    <t>N° de Atención</t>
  </si>
  <si>
    <t>Tema</t>
  </si>
  <si>
    <t>Fecha Creación</t>
  </si>
  <si>
    <t>Fecha de Respuesta</t>
  </si>
  <si>
    <t>Respuesta</t>
  </si>
  <si>
    <t>Estado</t>
  </si>
  <si>
    <t>Sub estado</t>
  </si>
  <si>
    <t>Región Nivel Central</t>
  </si>
  <si>
    <t>Sin Oficina Asignada</t>
  </si>
  <si>
    <t>Equipo Unidad Nacional Registro Curricular</t>
  </si>
  <si>
    <t>CAS-3980792-S8J1F2</t>
  </si>
  <si>
    <t>Certificados de estudios no encontrados</t>
  </si>
  <si>
    <t>28/05/2018</t>
  </si>
  <si>
    <t/>
  </si>
  <si>
    <t>Activo</t>
  </si>
  <si>
    <t>Derivada Tratada</t>
  </si>
  <si>
    <t>CAS-4099074-S3S2Z9</t>
  </si>
  <si>
    <t>17/07/2018</t>
  </si>
  <si>
    <t>Derivada con Gestión Intermedia</t>
  </si>
  <si>
    <t>CAS-4101872-X5V6G5</t>
  </si>
  <si>
    <t>18/07/2018</t>
  </si>
  <si>
    <t>CAS-4129074-X7C8V2</t>
  </si>
  <si>
    <t>30/07/2018</t>
  </si>
  <si>
    <t>CAS-4154004-S4S6D8</t>
  </si>
  <si>
    <t>07/08/2018</t>
  </si>
  <si>
    <t>Pendiente con Gestión Intermedia</t>
  </si>
  <si>
    <t>CAS-4181744-P7W7K9</t>
  </si>
  <si>
    <t>17/08/2018</t>
  </si>
  <si>
    <t>CAS-4221614-L6K8M9</t>
  </si>
  <si>
    <t>31/08/2018</t>
  </si>
  <si>
    <t>CAS-4294433-D5H1S5</t>
  </si>
  <si>
    <t>27/09/2018</t>
  </si>
  <si>
    <t>Región Metropolitana de Santiago</t>
  </si>
  <si>
    <t>Oficina Deprov Santiago Centro</t>
  </si>
  <si>
    <t>Octavio del Transito Molina Cerpa</t>
  </si>
  <si>
    <t>CAS-4337093-V3N5D7</t>
  </si>
  <si>
    <t>Certificados Validación de Estudios (2012 en adelante)</t>
  </si>
  <si>
    <t>08/10/2018</t>
  </si>
  <si>
    <t>Pendiente</t>
  </si>
  <si>
    <t>CAS-4338018-P2T1M4</t>
  </si>
  <si>
    <t>CAS-4381938-H3D2Z6</t>
  </si>
  <si>
    <t>18/10/2018</t>
  </si>
  <si>
    <t>CAS-4484709-Z3Z1X3</t>
  </si>
  <si>
    <t>09/11/2018</t>
  </si>
  <si>
    <t>04/01/2022</t>
  </si>
  <si>
    <t>Resuelto</t>
  </si>
  <si>
    <t>Cerrada</t>
  </si>
  <si>
    <t>CAS-4654633-L1H1N0</t>
  </si>
  <si>
    <t>06/12/2018</t>
  </si>
  <si>
    <t>Call Center</t>
  </si>
  <si>
    <t>usuario75 Call Center</t>
  </si>
  <si>
    <t>CAS-4679019-C0R2V0</t>
  </si>
  <si>
    <t>13/12/2018</t>
  </si>
  <si>
    <t>CAS-4690007-K4D0C7</t>
  </si>
  <si>
    <t>17/12/2018</t>
  </si>
  <si>
    <t>14/02/2022</t>
  </si>
  <si>
    <t>usuario80 Call Center</t>
  </si>
  <si>
    <t>CAS-4690301-M7Z3Y1</t>
  </si>
  <si>
    <t>CAS-4692947-B6B9Q4</t>
  </si>
  <si>
    <t>CAS-4698833-W1Q0T1</t>
  </si>
  <si>
    <t>18/12/2018</t>
  </si>
  <si>
    <t>CAS-4708618-T3C7Z5</t>
  </si>
  <si>
    <t>19/12/2018</t>
  </si>
  <si>
    <t>05/01/2022</t>
  </si>
  <si>
    <t>Oficina Coordinación Nacional</t>
  </si>
  <si>
    <t>Claudia Valentina Madsen Bravo</t>
  </si>
  <si>
    <t>CAS-4764037-L6X9T4</t>
  </si>
  <si>
    <t>Maltrato a Ciudadanos en las oficinas del Ministerio de educación</t>
  </si>
  <si>
    <t>02/01/2019</t>
  </si>
  <si>
    <t>CAS-4803664-R8C4S6</t>
  </si>
  <si>
    <t>10/01/2019</t>
  </si>
  <si>
    <t>CAS-4804565-Q0G4L7</t>
  </si>
  <si>
    <t>CAS-4811013-Y4B3J2</t>
  </si>
  <si>
    <t>11/01/2019</t>
  </si>
  <si>
    <t>CAS-4821570-V8M7R9</t>
  </si>
  <si>
    <t>14/01/2019</t>
  </si>
  <si>
    <t>CAS-4840215-N6N1D0</t>
  </si>
  <si>
    <t>17/01/2019</t>
  </si>
  <si>
    <t>CAS-4873183-S1S9B2</t>
  </si>
  <si>
    <t>24/01/2019</t>
  </si>
  <si>
    <t>CAS-4876776-W3P7J2</t>
  </si>
  <si>
    <t>25/01/2019</t>
  </si>
  <si>
    <t>CAS-4905531-Q8W5K4</t>
  </si>
  <si>
    <t>05/02/2019</t>
  </si>
  <si>
    <t>CAS-4918511-Y5B8G0</t>
  </si>
  <si>
    <t>11/02/2019</t>
  </si>
  <si>
    <t>CAS-4918638-F1T6Y4</t>
  </si>
  <si>
    <t>10/02/2022</t>
  </si>
  <si>
    <t>CAS-4935997-C9H2B0</t>
  </si>
  <si>
    <t>14/02/2019</t>
  </si>
  <si>
    <t>CAS-4955685-F8V4Q0</t>
  </si>
  <si>
    <t>19/02/2019</t>
  </si>
  <si>
    <t>CAS-4978260-G7V6N0</t>
  </si>
  <si>
    <t>22/02/2019</t>
  </si>
  <si>
    <t>CAS-5015784-T5R0V3</t>
  </si>
  <si>
    <t>04/03/2019</t>
  </si>
  <si>
    <t>CAS-5016929-M2C4H6</t>
  </si>
  <si>
    <t>CAS-5049523-X8P5W6</t>
  </si>
  <si>
    <t>07/03/2019</t>
  </si>
  <si>
    <t>CAS-5051531-N8K2T1</t>
  </si>
  <si>
    <t>CAS-5066930-G2J2P4</t>
  </si>
  <si>
    <t>11/03/2019</t>
  </si>
  <si>
    <t>10/01/2022</t>
  </si>
  <si>
    <t>CAS-5092028-G7B0L6</t>
  </si>
  <si>
    <t>13/03/2019</t>
  </si>
  <si>
    <t>03/01/2022</t>
  </si>
  <si>
    <t>CAS-5107834-N8H5X4</t>
  </si>
  <si>
    <t>15/03/2019</t>
  </si>
  <si>
    <t>CAS-5116741-T6Z3M3</t>
  </si>
  <si>
    <t>18/03/2019</t>
  </si>
  <si>
    <t>19/01/2022</t>
  </si>
  <si>
    <t>CAS-5125888-N4W9S6</t>
  </si>
  <si>
    <t>19/03/2019</t>
  </si>
  <si>
    <t>CAS-5127082-P4K0N7</t>
  </si>
  <si>
    <t>CAS-5163555-S5B8R5</t>
  </si>
  <si>
    <t>27/03/2019</t>
  </si>
  <si>
    <t>CAS-5178432-S4M4L6</t>
  </si>
  <si>
    <t>01/04/2019</t>
  </si>
  <si>
    <t>CAS-5231661-S5S2H6</t>
  </si>
  <si>
    <t>16/04/2019</t>
  </si>
  <si>
    <t>CAS-5232748-R6M0L5</t>
  </si>
  <si>
    <t>CAS-5236972-H3L8T3</t>
  </si>
  <si>
    <t>17/04/2019</t>
  </si>
  <si>
    <t>CAS-5255627-L4N5M8</t>
  </si>
  <si>
    <t>24/04/2019</t>
  </si>
  <si>
    <t>CAS-5269196-K5J8P0</t>
  </si>
  <si>
    <t>29/04/2019</t>
  </si>
  <si>
    <t>CAS-5288225-X5R8J6</t>
  </si>
  <si>
    <t>06/05/2019</t>
  </si>
  <si>
    <t>CAS-5297064-Q5R6S7</t>
  </si>
  <si>
    <t>08/05/2019</t>
  </si>
  <si>
    <t>CAS-5300178-H1N3C7</t>
  </si>
  <si>
    <t>09/05/2019</t>
  </si>
  <si>
    <t>CAS-5302538-J7T1H2</t>
  </si>
  <si>
    <t>10/05/2019</t>
  </si>
  <si>
    <t>CAS-5302929-F2T2H8</t>
  </si>
  <si>
    <t>CAS-5319143-F1X7L8</t>
  </si>
  <si>
    <t>16/05/2019</t>
  </si>
  <si>
    <t>CAS-5334496-F0F3T0</t>
  </si>
  <si>
    <t>La respuesta a mi solicitud no fue satisfactoria</t>
  </si>
  <si>
    <t>23/05/2019</t>
  </si>
  <si>
    <t>CAS-5337358-T9F3M0</t>
  </si>
  <si>
    <t>24/05/2019</t>
  </si>
  <si>
    <t>CAS-5360501-W1Z9B0</t>
  </si>
  <si>
    <t>03/06/2019</t>
  </si>
  <si>
    <t>CAS-5392275-V5P6C5</t>
  </si>
  <si>
    <t>11/06/2019</t>
  </si>
  <si>
    <t>CAS-5409788-H4T4Y9</t>
  </si>
  <si>
    <t>17/06/2019</t>
  </si>
  <si>
    <t>CAS-5409821-T8M0B3</t>
  </si>
  <si>
    <t>CAS-5433602-L6S3Z3</t>
  </si>
  <si>
    <t>25/06/2019</t>
  </si>
  <si>
    <t>CAS-5446116-S7F6K1</t>
  </si>
  <si>
    <t>01/07/2019</t>
  </si>
  <si>
    <t>CAS-5480599-D2B4V2</t>
  </si>
  <si>
    <t>11/07/2019</t>
  </si>
  <si>
    <t>CAS-5493455-V5T8Q7</t>
  </si>
  <si>
    <t>18/07/2019</t>
  </si>
  <si>
    <t>CAS-5546034-W7N5Z1</t>
  </si>
  <si>
    <t>06/08/2019</t>
  </si>
  <si>
    <t>CAS-5564829-B5F3H0</t>
  </si>
  <si>
    <t>12/08/2019</t>
  </si>
  <si>
    <t>CAS-5597729-R4C4Y9</t>
  </si>
  <si>
    <t>21/08/2019</t>
  </si>
  <si>
    <t>CAS-5629577-C8S8Z9</t>
  </si>
  <si>
    <t>28/08/2019</t>
  </si>
  <si>
    <t>CAS-5629658-T8Y9P5</t>
  </si>
  <si>
    <t>CAS-5641431-R6F3S6</t>
  </si>
  <si>
    <t>30/08/2019</t>
  </si>
  <si>
    <t>CAS-5647654-Q5V5N3</t>
  </si>
  <si>
    <t>02/09/2019</t>
  </si>
  <si>
    <t>CAS-5653830-X3L4H1</t>
  </si>
  <si>
    <t>03/09/2019</t>
  </si>
  <si>
    <t>CAS-5658680-S9J4S2</t>
  </si>
  <si>
    <t>04/09/2019</t>
  </si>
  <si>
    <t>CAS-5705057-D4Q9L6</t>
  </si>
  <si>
    <t>23/09/2019</t>
  </si>
  <si>
    <t>CAS-5715684-Y1D9W4</t>
  </si>
  <si>
    <t>25/09/2019</t>
  </si>
  <si>
    <t>CAS-5717687-Q2R3F9</t>
  </si>
  <si>
    <t>CAS-5738439-C9X2K2</t>
  </si>
  <si>
    <t>02/10/2019</t>
  </si>
  <si>
    <t>CAS-5762906-P9P2L6</t>
  </si>
  <si>
    <t>07/10/2019</t>
  </si>
  <si>
    <t>CAS-5770208-J1W1N0</t>
  </si>
  <si>
    <t>08/10/2019</t>
  </si>
  <si>
    <t>CAS-5781628-T5D6B8</t>
  </si>
  <si>
    <t>10/10/2019</t>
  </si>
  <si>
    <t>CAS-5794544-S0W9K9</t>
  </si>
  <si>
    <t>14/10/2019</t>
  </si>
  <si>
    <t>CAS-5801721-T5M3T3</t>
  </si>
  <si>
    <t>15/10/2019</t>
  </si>
  <si>
    <t>CAS-5819188-P5Z8M9</t>
  </si>
  <si>
    <t>17/10/2019</t>
  </si>
  <si>
    <t>CAS-5819219-R8H1T0</t>
  </si>
  <si>
    <t>CAS-5823146-T6J8N7</t>
  </si>
  <si>
    <t>18/10/2019</t>
  </si>
  <si>
    <t>CAS-5826634-D1R7F4</t>
  </si>
  <si>
    <t>CAS-5836153-T1W1L4</t>
  </si>
  <si>
    <t>25/10/2019</t>
  </si>
  <si>
    <t>CAS-5842686-P8F4K7</t>
  </si>
  <si>
    <t>28/10/2019</t>
  </si>
  <si>
    <t>Región de Coquimbo</t>
  </si>
  <si>
    <t>Oficina Secreduc Coquimbo</t>
  </si>
  <si>
    <t>Deyire del Carmen Gallardo Aliaga</t>
  </si>
  <si>
    <t>CAS-5856407-K0Y6P3</t>
  </si>
  <si>
    <t>30/10/2019</t>
  </si>
  <si>
    <t>CAS-5912616-M8D4K3</t>
  </si>
  <si>
    <t>08/11/2019</t>
  </si>
  <si>
    <t>CAS-5927588-F1J1S3</t>
  </si>
  <si>
    <t>13/11/2019</t>
  </si>
  <si>
    <t>CAS-5983956-R1S1R1</t>
  </si>
  <si>
    <t>22/11/2019</t>
  </si>
  <si>
    <t>Colaboradores Atención Web</t>
  </si>
  <si>
    <t>Margarita Concha Gonzalez</t>
  </si>
  <si>
    <t>CAS-6021963-Z6Z5Q4</t>
  </si>
  <si>
    <t>Reclamos Ley SEP</t>
  </si>
  <si>
    <t>29/11/2019</t>
  </si>
  <si>
    <t>CAS-6049819-Y7V3Z3</t>
  </si>
  <si>
    <t>04/12/2019</t>
  </si>
  <si>
    <t>CAS-6058954-V2Z8L5</t>
  </si>
  <si>
    <t>06/12/2019</t>
  </si>
  <si>
    <t>CAS-6059566-L7B3K9</t>
  </si>
  <si>
    <t>CAS-6063067-R5T5L0</t>
  </si>
  <si>
    <t>09/12/2019</t>
  </si>
  <si>
    <t>CAS-6065658-L9H6K3</t>
  </si>
  <si>
    <t>CAS-6073297-Y7W7L6</t>
  </si>
  <si>
    <t>10/12/2019</t>
  </si>
  <si>
    <t>CAS-6081214-S0P5W2</t>
  </si>
  <si>
    <t>12/12/2019</t>
  </si>
  <si>
    <t>CAS-6102090-S3B4B7</t>
  </si>
  <si>
    <t>16/12/2019</t>
  </si>
  <si>
    <t>CAS-6115156-P2X8V8</t>
  </si>
  <si>
    <t>18/12/2019</t>
  </si>
  <si>
    <t>06/04/2022</t>
  </si>
  <si>
    <t>CAS-6120681-B2L1T3</t>
  </si>
  <si>
    <t>CNT-Gestión de Datos</t>
  </si>
  <si>
    <t>CAS-6156329-N6N2T2</t>
  </si>
  <si>
    <t>Certificados de estudios pendientes fuera de plazo</t>
  </si>
  <si>
    <t>27/12/2019</t>
  </si>
  <si>
    <t>CAS-6168391-Y7Z0W1</t>
  </si>
  <si>
    <t>02/01/2020</t>
  </si>
  <si>
    <t>CAS-6185426-M3S7B0</t>
  </si>
  <si>
    <t>06/01/2020</t>
  </si>
  <si>
    <t>CAS-6188043-N0G2L6</t>
  </si>
  <si>
    <t>07/01/2020</t>
  </si>
  <si>
    <t>CAS-6193619-V7L6X5</t>
  </si>
  <si>
    <t>08/01/2020</t>
  </si>
  <si>
    <t>CAS-6196474-R5F6R7</t>
  </si>
  <si>
    <t>Registro Curricular Nacional</t>
  </si>
  <si>
    <t>Agustin Jimenez Sabini</t>
  </si>
  <si>
    <t>CAS-6198881-J5H1T6</t>
  </si>
  <si>
    <t>09/01/2020</t>
  </si>
  <si>
    <t>CAS-6199186-J8S0C9</t>
  </si>
  <si>
    <t>CAS-6228296-K3B2Y0</t>
  </si>
  <si>
    <t>17/01/2020</t>
  </si>
  <si>
    <t>CAS-6249358-M3Y3Y2</t>
  </si>
  <si>
    <t>24/01/2020</t>
  </si>
  <si>
    <t>CAS-6251547-W6D5H1</t>
  </si>
  <si>
    <t>27/01/2020</t>
  </si>
  <si>
    <t>CAS-6256210-L5P2W2</t>
  </si>
  <si>
    <t>28/01/2020</t>
  </si>
  <si>
    <t>CAS-6258196-D0C0J0</t>
  </si>
  <si>
    <t>CAS-6260776-W1V0M2</t>
  </si>
  <si>
    <t>29/01/2020</t>
  </si>
  <si>
    <t>CAS-6276816-Z9B5W0</t>
  </si>
  <si>
    <t>04/02/2020</t>
  </si>
  <si>
    <t>CAS-6277253-P8F5W3</t>
  </si>
  <si>
    <t>CAS-6279683-B3S5B3</t>
  </si>
  <si>
    <t>CAS-6280458-P3S3W4</t>
  </si>
  <si>
    <t>CAS-6280640-N2K9X7</t>
  </si>
  <si>
    <t>05/02/2020</t>
  </si>
  <si>
    <t>CAS-6281005-P7G0J7</t>
  </si>
  <si>
    <t>CAS-6286207-R8P0V5</t>
  </si>
  <si>
    <t>06/02/2020</t>
  </si>
  <si>
    <t>CAS-6290146-X4N0Z5</t>
  </si>
  <si>
    <t>07/02/2020</t>
  </si>
  <si>
    <t>CAS-6293738-D5Z3T1</t>
  </si>
  <si>
    <t>10/02/2020</t>
  </si>
  <si>
    <t>CAS-6293755-T5G0T4</t>
  </si>
  <si>
    <t>CAS-6300710-D1C1D1</t>
  </si>
  <si>
    <t>12/02/2020</t>
  </si>
  <si>
    <t>CAS-6300958-C5Q9B7</t>
  </si>
  <si>
    <t>CAS-6303099-N9Q1D5</t>
  </si>
  <si>
    <t>CAS-6304161-B8F7M7</t>
  </si>
  <si>
    <t>13/02/2020</t>
  </si>
  <si>
    <t>CAS-6314632-P1Z4M0</t>
  </si>
  <si>
    <t>14/02/2020</t>
  </si>
  <si>
    <t>CAS-6319792-D7C9V2</t>
  </si>
  <si>
    <t>17/02/2020</t>
  </si>
  <si>
    <t>CAS-6327723-Y2P0L8</t>
  </si>
  <si>
    <t>18/02/2020</t>
  </si>
  <si>
    <t>CAS-6332397-J0X4V4</t>
  </si>
  <si>
    <t>19/02/2020</t>
  </si>
  <si>
    <t>CAS-6335775-K9V7M8</t>
  </si>
  <si>
    <t>CAS-6338884-G1N8M4</t>
  </si>
  <si>
    <t>20/02/2020</t>
  </si>
  <si>
    <t>CAS-6338920-B4H6R1</t>
  </si>
  <si>
    <t>CAS-6342922-H2X7K3</t>
  </si>
  <si>
    <t>CAS-6358478-N1W4D0</t>
  </si>
  <si>
    <t>25/02/2020</t>
  </si>
  <si>
    <t>CAS-6359915-F7B1S5</t>
  </si>
  <si>
    <t>CAS-6362106-P6R9L3</t>
  </si>
  <si>
    <t>CAS-6364289-J4D8H4</t>
  </si>
  <si>
    <t>CAS-6364651-K7M0Q2</t>
  </si>
  <si>
    <t>CAS-6367323-T6P4D1</t>
  </si>
  <si>
    <t>26/02/2020</t>
  </si>
  <si>
    <t>CAS-6369476-Y4K3P2</t>
  </si>
  <si>
    <t>CAS-6377935-Z2M0Q3</t>
  </si>
  <si>
    <t>27/02/2020</t>
  </si>
  <si>
    <t>CAS-6383842-J7N3P5</t>
  </si>
  <si>
    <t>28/02/2020</t>
  </si>
  <si>
    <t>CAS-6388662-C0R6F5</t>
  </si>
  <si>
    <t>CAS-6390540-K8L7P4</t>
  </si>
  <si>
    <t>02/03/2020</t>
  </si>
  <si>
    <t>CAS-6395921-V3M5W5</t>
  </si>
  <si>
    <t>CAS-6465922-L7Z2S3</t>
  </si>
  <si>
    <t>12/03/2020</t>
  </si>
  <si>
    <t>CAS-6483813-P8Y4C3</t>
  </si>
  <si>
    <t>17/03/2020</t>
  </si>
  <si>
    <t>CAS-6503321-R3B6B9</t>
  </si>
  <si>
    <t>25/03/2020</t>
  </si>
  <si>
    <t>CAS-6507562-X8Y1Z2</t>
  </si>
  <si>
    <t>26/03/2020</t>
  </si>
  <si>
    <t>CAS-6519230-V4W1C2</t>
  </si>
  <si>
    <t>31/03/2020</t>
  </si>
  <si>
    <t>CAS-6520499-H1N9Q6</t>
  </si>
  <si>
    <t>01/04/2020</t>
  </si>
  <si>
    <t>CAS-6533392-X3K9M8</t>
  </si>
  <si>
    <t>06/04/2020</t>
  </si>
  <si>
    <t>CAS-6534227-X0B4N5</t>
  </si>
  <si>
    <t>CAS-6534246-S1H1D3</t>
  </si>
  <si>
    <t>CAS-6592861-H2X6J3</t>
  </si>
  <si>
    <t>27/04/2020</t>
  </si>
  <si>
    <t>CAS-6593938-J2W0G5</t>
  </si>
  <si>
    <t>CAS-6595236-D8D6Q4</t>
  </si>
  <si>
    <t>CAS-6601342-Z5W9Q9</t>
  </si>
  <si>
    <t>28/04/2020</t>
  </si>
  <si>
    <t>CAS-6617198-X5X4P5</t>
  </si>
  <si>
    <t>04/05/2020</t>
  </si>
  <si>
    <t>CAS-6631485-J2F0L4</t>
  </si>
  <si>
    <t>08/05/2020</t>
  </si>
  <si>
    <t>CAS-6636369-K5R0Q0</t>
  </si>
  <si>
    <t>11/05/2020</t>
  </si>
  <si>
    <t>CAS-6669998-Q4S9W6</t>
  </si>
  <si>
    <t>27/05/2020</t>
  </si>
  <si>
    <t>CAS-6681912-H0D6W4</t>
  </si>
  <si>
    <t>02/06/2020</t>
  </si>
  <si>
    <t>CAS-6691754-H5L2L5</t>
  </si>
  <si>
    <t>08/06/2020</t>
  </si>
  <si>
    <t>CAS-6698198-H1V0P3</t>
  </si>
  <si>
    <t>10/06/2020</t>
  </si>
  <si>
    <t>CAS-6721030-N8S9N7</t>
  </si>
  <si>
    <t>22/06/2020</t>
  </si>
  <si>
    <t>CAS-6756117-Z2N0Z2</t>
  </si>
  <si>
    <t>03/07/2020</t>
  </si>
  <si>
    <t>CAS-6781495-W5C5X4</t>
  </si>
  <si>
    <t>13/07/2020</t>
  </si>
  <si>
    <t>CAS-6781508-Z3J0X3</t>
  </si>
  <si>
    <t>CAS-6792916-R3R2P1</t>
  </si>
  <si>
    <t>20/07/2020</t>
  </si>
  <si>
    <t>CAS-6809121-K5H6X7</t>
  </si>
  <si>
    <t>24/07/2020</t>
  </si>
  <si>
    <t>CAS-6835236-J5K0P1</t>
  </si>
  <si>
    <t>04/08/2020</t>
  </si>
  <si>
    <t>CAS-6840095-J0G1G1</t>
  </si>
  <si>
    <t>05/08/2020</t>
  </si>
  <si>
    <t>CAS-6841032-S9L7B1</t>
  </si>
  <si>
    <t>CAS-6884573-F6Z0B4</t>
  </si>
  <si>
    <t>17/08/2020</t>
  </si>
  <si>
    <t>CAS-6895141-W7D7F3</t>
  </si>
  <si>
    <t>19/08/2020</t>
  </si>
  <si>
    <t>CAS-6902615-L3F5W1</t>
  </si>
  <si>
    <t>20/08/2020</t>
  </si>
  <si>
    <t>CAS-6951937-F1W7M8</t>
  </si>
  <si>
    <t>02/09/2020</t>
  </si>
  <si>
    <t>CAS-6961108-J7X4R9</t>
  </si>
  <si>
    <t>04/09/2020</t>
  </si>
  <si>
    <t>CAS-6973846-C0F6X6</t>
  </si>
  <si>
    <t>08/09/2020</t>
  </si>
  <si>
    <t>CAS-6987308-Z6T7W4</t>
  </si>
  <si>
    <t>11/09/2020</t>
  </si>
  <si>
    <t>CAS-6988119-R3N9B2</t>
  </si>
  <si>
    <t>CAS-7008880-N7Y7W6</t>
  </si>
  <si>
    <t>23/09/2020</t>
  </si>
  <si>
    <t>CAS-7008911-V8C1T6</t>
  </si>
  <si>
    <t>CAS-7010356-B4N5W1</t>
  </si>
  <si>
    <t>CAS-7023348-S0X7G5</t>
  </si>
  <si>
    <t>29/09/2020</t>
  </si>
  <si>
    <t>CAS-7024073-P3B6T4</t>
  </si>
  <si>
    <t>CAS-7050349-T1D2D7</t>
  </si>
  <si>
    <t>08/10/2020</t>
  </si>
  <si>
    <t>CAS-7050855-M2B0Y1</t>
  </si>
  <si>
    <t>CAS-7052088-C6B0C7</t>
  </si>
  <si>
    <t>09/10/2020</t>
  </si>
  <si>
    <t>CAS-7052789-G2H9K4</t>
  </si>
  <si>
    <t>CAS-7060484-M5V7Z0</t>
  </si>
  <si>
    <t>14/10/2020</t>
  </si>
  <si>
    <t>CAS-7060502-S0V2Z9</t>
  </si>
  <si>
    <t>CAS-7090976-L6C6Z8</t>
  </si>
  <si>
    <t>22/10/2020</t>
  </si>
  <si>
    <t>CAS-7139609-T9S3R8</t>
  </si>
  <si>
    <t>02/11/2020</t>
  </si>
  <si>
    <t>CAS-7147339-H8Y4Q8</t>
  </si>
  <si>
    <t>03/11/2020</t>
  </si>
  <si>
    <t>CAS-7181976-Y8W6Z7</t>
  </si>
  <si>
    <t>10/11/2020</t>
  </si>
  <si>
    <t>CAS-7181997-M4D0S1</t>
  </si>
  <si>
    <t>CAS-7186308-Z7Y6Q0</t>
  </si>
  <si>
    <t>CAS-7205106-N5L3P6</t>
  </si>
  <si>
    <t>13/11/2020</t>
  </si>
  <si>
    <t>CAS-7208007-X7Z8P4</t>
  </si>
  <si>
    <t>CAS-7283744-L0F8R4</t>
  </si>
  <si>
    <t>27/11/2020</t>
  </si>
  <si>
    <t>usuario177 Call Center Call Center</t>
  </si>
  <si>
    <t>CAS-7295568-F2X5R9</t>
  </si>
  <si>
    <t>01/12/2020</t>
  </si>
  <si>
    <t>CAS-7296072-Y2P5L0</t>
  </si>
  <si>
    <t>usuario132 Call Center</t>
  </si>
  <si>
    <t>CAS-7296487-C4X5M1</t>
  </si>
  <si>
    <t>CAS-7329550-T1R6C6</t>
  </si>
  <si>
    <t>11/12/2020</t>
  </si>
  <si>
    <t>CAS-7330250-W7Q7J9</t>
  </si>
  <si>
    <t>CAS-7331564-M2J3X0</t>
  </si>
  <si>
    <t>CAS-7347131-V9W4L0</t>
  </si>
  <si>
    <t>16/12/2020</t>
  </si>
  <si>
    <t>CAS-7431189-V4R7D2</t>
  </si>
  <si>
    <t>07/01/2021</t>
  </si>
  <si>
    <t>25/04/2022</t>
  </si>
  <si>
    <t>CAS-7438251-S9V2R8</t>
  </si>
  <si>
    <t>08/01/2021</t>
  </si>
  <si>
    <t>CAS-7439926-B2J1K7</t>
  </si>
  <si>
    <t>11/01/2021</t>
  </si>
  <si>
    <t>CAS-7443132-V0X4T4</t>
  </si>
  <si>
    <t>CAS-7452111-P1Y5Q1</t>
  </si>
  <si>
    <t>12/01/2021</t>
  </si>
  <si>
    <t>CAS-7463158-H7T2K0</t>
  </si>
  <si>
    <t>14/01/2021</t>
  </si>
  <si>
    <t>CAS-7468807-Q7C4S9</t>
  </si>
  <si>
    <t>18/01/2021</t>
  </si>
  <si>
    <t>CAS-7469027-B7G3Y2</t>
  </si>
  <si>
    <t>28/04/2022</t>
  </si>
  <si>
    <t>CAS-7471855-K0M7J0</t>
  </si>
  <si>
    <t>18/04/2022</t>
  </si>
  <si>
    <t>CAS-7473929-Z4Q7S0</t>
  </si>
  <si>
    <t>CAS-7487211-Q6J9Y2</t>
  </si>
  <si>
    <t>22/01/2021</t>
  </si>
  <si>
    <t>20/04/2022</t>
  </si>
  <si>
    <t>CAS-7493780-Z8P1D9</t>
  </si>
  <si>
    <t>25/01/2021</t>
  </si>
  <si>
    <t>CAS-7495868-T0X8D0</t>
  </si>
  <si>
    <t>26/01/2021</t>
  </si>
  <si>
    <t>CAS-7499908-K4C3X0</t>
  </si>
  <si>
    <t>27/01/2021</t>
  </si>
  <si>
    <t>CAS-7504504-P5Q1B7</t>
  </si>
  <si>
    <t>28/01/2021</t>
  </si>
  <si>
    <t>CAS-7508972-R6H3B8</t>
  </si>
  <si>
    <t>29/01/2021</t>
  </si>
  <si>
    <t>CAS-7514821-Q2K9F5</t>
  </si>
  <si>
    <t>02/02/2021</t>
  </si>
  <si>
    <t>CAS-7515653-V1V5H1</t>
  </si>
  <si>
    <t>CAS-7518575-Y2M0P7</t>
  </si>
  <si>
    <t>03/02/2021</t>
  </si>
  <si>
    <t>11/04/2022</t>
  </si>
  <si>
    <t>CAS-7519260-D5J1R4</t>
  </si>
  <si>
    <t>08/04/2022</t>
  </si>
  <si>
    <t>CAS-7524839-H9G7J1</t>
  </si>
  <si>
    <t>04/02/2021</t>
  </si>
  <si>
    <t>CAS-7525606-M0Y9S5</t>
  </si>
  <si>
    <t>05/02/2021</t>
  </si>
  <si>
    <t>14/04/2022</t>
  </si>
  <si>
    <t>CAS-7529360-M8Z1Q6</t>
  </si>
  <si>
    <t>08/02/2021</t>
  </si>
  <si>
    <t>CAS-7535742-S3V3S5</t>
  </si>
  <si>
    <t>09/02/2021</t>
  </si>
  <si>
    <t>CAS-7537600-F6J1B0</t>
  </si>
  <si>
    <t>10/02/2021</t>
  </si>
  <si>
    <t>CAS-7537604-N0F1R5</t>
  </si>
  <si>
    <t>CAS-7540075-W6Y7G5</t>
  </si>
  <si>
    <t>CAS-7542041-W4Z9Z4</t>
  </si>
  <si>
    <t>11/02/2021</t>
  </si>
  <si>
    <t>12/04/2022</t>
  </si>
  <si>
    <t>CAS-7547103-Y1J3N3</t>
  </si>
  <si>
    <t>12/02/2021</t>
  </si>
  <si>
    <t>CAS-7548541-H4X6Z7</t>
  </si>
  <si>
    <t>CAS-7554262-D8V2V0</t>
  </si>
  <si>
    <t>15/02/2021</t>
  </si>
  <si>
    <t>CAS-7556675-R3M8W7</t>
  </si>
  <si>
    <t>CAS-7563856-N1K6R3</t>
  </si>
  <si>
    <t>17/02/2021</t>
  </si>
  <si>
    <t>CAS-7569664-D0K0N8</t>
  </si>
  <si>
    <t>18/02/2021</t>
  </si>
  <si>
    <t>CAS-7575590-N9X4L3</t>
  </si>
  <si>
    <t>19/02/2021</t>
  </si>
  <si>
    <t>CAS-7575598-V5D5V2</t>
  </si>
  <si>
    <t>CAS-7576878-P5H3X1</t>
  </si>
  <si>
    <t>CAS-7604451-B2J2R4</t>
  </si>
  <si>
    <t>24/02/2021</t>
  </si>
  <si>
    <t>CAS-7624724-B7Y4J1</t>
  </si>
  <si>
    <t>26/02/2021</t>
  </si>
  <si>
    <t>CAS-7635860-L2W5C6</t>
  </si>
  <si>
    <t>01/03/2021</t>
  </si>
  <si>
    <t>CAS-7716683-R7V8V9</t>
  </si>
  <si>
    <t>11/03/2021</t>
  </si>
  <si>
    <t>CAS-7717265-F5Q9W1</t>
  </si>
  <si>
    <t>CAS-7750165-D7T9B3</t>
  </si>
  <si>
    <t>16/03/2021</t>
  </si>
  <si>
    <t>CAS-7761208-F9G4L9</t>
  </si>
  <si>
    <t>17/03/2021</t>
  </si>
  <si>
    <t>CAS-7764791-V2C5W8</t>
  </si>
  <si>
    <t>18/03/2021</t>
  </si>
  <si>
    <t>CAS-7773904-C3H4Q8</t>
  </si>
  <si>
    <t>19/03/2021</t>
  </si>
  <si>
    <t>CAS-7799443-X1K6S4</t>
  </si>
  <si>
    <t>24/03/2021</t>
  </si>
  <si>
    <t>CAS-7813215-Z7L6R4</t>
  </si>
  <si>
    <t>26/03/2021</t>
  </si>
  <si>
    <t>CAS-7813600-G9P2H2</t>
  </si>
  <si>
    <t>CAS-7818120-Z5T9S3</t>
  </si>
  <si>
    <t>29/03/2021</t>
  </si>
  <si>
    <t>21/04/2022</t>
  </si>
  <si>
    <t>CAS-7819099-M2W9D6</t>
  </si>
  <si>
    <t>CAS-7836583-N3V2G3</t>
  </si>
  <si>
    <t>31/03/2021</t>
  </si>
  <si>
    <t>CAS-7839543-C1N5W9</t>
  </si>
  <si>
    <t>01/04/2021</t>
  </si>
  <si>
    <t>CAS-7840037-Y8F6G7</t>
  </si>
  <si>
    <t>CAS-7860344-M0D5W7</t>
  </si>
  <si>
    <t>07/04/2021</t>
  </si>
  <si>
    <t>CAS-7870998-T7Z1Z2</t>
  </si>
  <si>
    <t>09/04/2021</t>
  </si>
  <si>
    <t>CAS-7883651-L6R5J4</t>
  </si>
  <si>
    <t>13/04/2021</t>
  </si>
  <si>
    <t>26/04/2022</t>
  </si>
  <si>
    <t>CAS-7901824-P1S8C5</t>
  </si>
  <si>
    <t>15/04/2021</t>
  </si>
  <si>
    <t>CAS-7926991-L6W6R3</t>
  </si>
  <si>
    <t>21/04/2021</t>
  </si>
  <si>
    <t>CAS-7936116-F8G8R9</t>
  </si>
  <si>
    <t>22/04/2021</t>
  </si>
  <si>
    <t>CAS-7950293-P3J1T7</t>
  </si>
  <si>
    <t>26/04/2021</t>
  </si>
  <si>
    <t>CAS-7960806-G8R1S3</t>
  </si>
  <si>
    <t>28/04/2021</t>
  </si>
  <si>
    <t>CAS-7961005-F3G9B4</t>
  </si>
  <si>
    <t>CAS-7961234-T8P5W5</t>
  </si>
  <si>
    <t>CAS-7968121-T0R8R7</t>
  </si>
  <si>
    <t>29/04/2021</t>
  </si>
  <si>
    <t>27/04/2022</t>
  </si>
  <si>
    <t>CAS-7984782-D2T5N2</t>
  </si>
  <si>
    <t>04/05/2021</t>
  </si>
  <si>
    <t>CAS-7993574-H7L1W7</t>
  </si>
  <si>
    <t>05/05/2021</t>
  </si>
  <si>
    <t>CAS-7993610-Z0C6J2</t>
  </si>
  <si>
    <t>CAS-8001049-K9H8P2</t>
  </si>
  <si>
    <t>06/05/2021</t>
  </si>
  <si>
    <t>CAS-8026546-Z1F2X7</t>
  </si>
  <si>
    <t>14/05/2021</t>
  </si>
  <si>
    <t>CAS-8040236-T0X8B6</t>
  </si>
  <si>
    <t>18/05/2021</t>
  </si>
  <si>
    <t>CAS-8068790-F5D3J3</t>
  </si>
  <si>
    <t>27/05/2021</t>
  </si>
  <si>
    <t>CAS-8091171-B6H6B8</t>
  </si>
  <si>
    <t>03/06/2021</t>
  </si>
  <si>
    <t>CAS-8091527-X8W9W7</t>
  </si>
  <si>
    <t>CAS-8098499-K9C8C8</t>
  </si>
  <si>
    <t>07/06/2021</t>
  </si>
  <si>
    <t>Jessica Padilla Uribe</t>
  </si>
  <si>
    <t>CAS-810567-J1D0V6</t>
  </si>
  <si>
    <t>21/02/2014</t>
  </si>
  <si>
    <t>CAS-8108287-F5P2K0</t>
  </si>
  <si>
    <t>10/06/2021</t>
  </si>
  <si>
    <t>CAS-8110120-T0L9K9</t>
  </si>
  <si>
    <t>13/04/2022</t>
  </si>
  <si>
    <t>CAS-8131365-H9N3J7</t>
  </si>
  <si>
    <t>18/06/2021</t>
  </si>
  <si>
    <t>CAS-8145465-K4P6H0</t>
  </si>
  <si>
    <t>24/06/2021</t>
  </si>
  <si>
    <t>CAS-8176894-B0N8H9</t>
  </si>
  <si>
    <t>05/07/2021</t>
  </si>
  <si>
    <t>CAS-8177947-V1M8P0</t>
  </si>
  <si>
    <t>CAS-8210448-L6T8X6</t>
  </si>
  <si>
    <t>13/07/2021</t>
  </si>
  <si>
    <t>CAS-8213897-B6Q1B6</t>
  </si>
  <si>
    <t>14/07/2021</t>
  </si>
  <si>
    <t>CAS-8218412-V1G3H0</t>
  </si>
  <si>
    <t>15/07/2021</t>
  </si>
  <si>
    <t>CAS-8239764-T3H6P3</t>
  </si>
  <si>
    <t>23/07/2021</t>
  </si>
  <si>
    <t>CAS-8248746-Q6P2H0</t>
  </si>
  <si>
    <t>27/07/2021</t>
  </si>
  <si>
    <t>CAS-8267507-P9F0H8</t>
  </si>
  <si>
    <t>02/08/2021</t>
  </si>
  <si>
    <t>CAS-8268825-C7N6W1</t>
  </si>
  <si>
    <t>CAS-8282002-M7Z8D5</t>
  </si>
  <si>
    <t>04/08/2021</t>
  </si>
  <si>
    <t>CAS-8295112-B8X9X0</t>
  </si>
  <si>
    <t>09/08/2021</t>
  </si>
  <si>
    <t>CAS-8306389-N3G5C7</t>
  </si>
  <si>
    <t>10/08/2021</t>
  </si>
  <si>
    <t>CAS-8306748-H4Y0R4</t>
  </si>
  <si>
    <t>CAS-8398997-T7S7V1</t>
  </si>
  <si>
    <t>25/08/2021</t>
  </si>
  <si>
    <t>usuario159 Call center</t>
  </si>
  <si>
    <t>CAS-8433231-V3B4L0</t>
  </si>
  <si>
    <t>31/08/2021</t>
  </si>
  <si>
    <t>CAS-8433281-Z7H7X9</t>
  </si>
  <si>
    <t>CAS-8440110-T3J7Y3</t>
  </si>
  <si>
    <t>01/09/2021</t>
  </si>
  <si>
    <t>CAS-8480448-F8K7Y9</t>
  </si>
  <si>
    <t>08/09/2021</t>
  </si>
  <si>
    <t>CAS-8480996-S7K6J3</t>
  </si>
  <si>
    <t>CAS-8490978-Z3H0H4</t>
  </si>
  <si>
    <t>10/09/2021</t>
  </si>
  <si>
    <t>CAS-8497882-F9X9Q0</t>
  </si>
  <si>
    <t>13/09/2021</t>
  </si>
  <si>
    <t>07/03/2022</t>
  </si>
  <si>
    <t>Región de Valparaíso</t>
  </si>
  <si>
    <t>Equipo Registro Curricular Región de Valparaíso</t>
  </si>
  <si>
    <t>CAS-8500206-M4V9H2</t>
  </si>
  <si>
    <t>CAS-8507061-D1B3D2</t>
  </si>
  <si>
    <t>15/09/2021</t>
  </si>
  <si>
    <t>CAS-8512612-D8N7Q4</t>
  </si>
  <si>
    <t>20/09/2021</t>
  </si>
  <si>
    <t>CAS-8526708-B6Q7Q2</t>
  </si>
  <si>
    <t>22/09/2021</t>
  </si>
  <si>
    <t>11/01/2022</t>
  </si>
  <si>
    <t>CAS-8527138-M8C1T8</t>
  </si>
  <si>
    <t>usuario28 Call Center</t>
  </si>
  <si>
    <t>CAS-8529307-F4F8R6</t>
  </si>
  <si>
    <t>23/09/2021</t>
  </si>
  <si>
    <t>CAS-8530530-N2K5P4</t>
  </si>
  <si>
    <t>Equipo EPJA Región Metropolitana</t>
  </si>
  <si>
    <t>CAS-8534576-M8L1X2</t>
  </si>
  <si>
    <t>24/09/2021</t>
  </si>
  <si>
    <t>06/01/2022</t>
  </si>
  <si>
    <t>CAS-8535708-B8B1W7</t>
  </si>
  <si>
    <t>12/01/2022</t>
  </si>
  <si>
    <t>Oficina de Atención Web</t>
  </si>
  <si>
    <t>Renato Luis Veas Teran</t>
  </si>
  <si>
    <t>CAS-8536043-K3R8T2</t>
  </si>
  <si>
    <t>Problemas en la RENOVACIÓN de beneficios estudiantiles</t>
  </si>
  <si>
    <t>usuario90 Call Center</t>
  </si>
  <si>
    <t>CAS-8536595-Z6N7M6</t>
  </si>
  <si>
    <t>27/09/2021</t>
  </si>
  <si>
    <t>CAS-8540791-B3W6T1</t>
  </si>
  <si>
    <t>Región de La Araucanía</t>
  </si>
  <si>
    <t>Equipo EPJA Región de La Araucanía</t>
  </si>
  <si>
    <t>CAS-8541502-F5W4J9</t>
  </si>
  <si>
    <t>28/09/2021</t>
  </si>
  <si>
    <t>21/03/2022</t>
  </si>
  <si>
    <t>Región del Biobío</t>
  </si>
  <si>
    <t>Equipo Registro Curricular Región del Biobío</t>
  </si>
  <si>
    <t>CAS-8541665-K0L3B0</t>
  </si>
  <si>
    <t>13/01/2022</t>
  </si>
  <si>
    <t>CAS-8543061-R9J8F0</t>
  </si>
  <si>
    <t>Normalización de Estudios</t>
  </si>
  <si>
    <t>Jose Luis Silva Vivanco</t>
  </si>
  <si>
    <t>CAS-8544112-D3R4G6</t>
  </si>
  <si>
    <t>Resultado encontrado y certificado no cargado</t>
  </si>
  <si>
    <t>07/04/2022</t>
  </si>
  <si>
    <t>CAS-8546248-P9S5Z6</t>
  </si>
  <si>
    <t>29/09/2021</t>
  </si>
  <si>
    <t>CAS-8546347-F8P4X7</t>
  </si>
  <si>
    <t>Región del Maule</t>
  </si>
  <si>
    <t>Equipo EPJA Región del Maule</t>
  </si>
  <si>
    <t>CAS-8547198-N9B2B0</t>
  </si>
  <si>
    <t>CAS-8548497-S6C6D3</t>
  </si>
  <si>
    <t>Equipo Registro Curricular Región de Coquimbo</t>
  </si>
  <si>
    <t>CAS-8549539-H1C6M1</t>
  </si>
  <si>
    <t>usuario103 Call Center</t>
  </si>
  <si>
    <t>CAS-8549586-T3V7V0</t>
  </si>
  <si>
    <t>07/01/2022</t>
  </si>
  <si>
    <t>CAS-8550655-T7V6Y1</t>
  </si>
  <si>
    <t>30/09/2021</t>
  </si>
  <si>
    <t>CAS-8551513-S2L2H2</t>
  </si>
  <si>
    <t>CAS-8551542-Q3J5M3</t>
  </si>
  <si>
    <t>CAS-8556153-Q7W5R2</t>
  </si>
  <si>
    <t>01/10/2021</t>
  </si>
  <si>
    <t>usuario70 Call Center</t>
  </si>
  <si>
    <t>CAS-8556603-S1J9F7</t>
  </si>
  <si>
    <t>CAS-8556636-B9T7C1</t>
  </si>
  <si>
    <t>CAS-8556969-P8T6B8</t>
  </si>
  <si>
    <t>CAS-8560207-P7H9W3</t>
  </si>
  <si>
    <t>04/10/2021</t>
  </si>
  <si>
    <t>CAS-8561754-D3Y4M5</t>
  </si>
  <si>
    <t>CAS-8563664-G9X4S6</t>
  </si>
  <si>
    <t>05/10/2021</t>
  </si>
  <si>
    <t>CAS-8572167-K2P7D0</t>
  </si>
  <si>
    <t>06/10/2021</t>
  </si>
  <si>
    <t>CAS-8574838-F4Y0C8</t>
  </si>
  <si>
    <t>07/10/2021</t>
  </si>
  <si>
    <t>CAS-8575167-G6Y3V0</t>
  </si>
  <si>
    <t>CAS-8577926-V2B4T4</t>
  </si>
  <si>
    <t>CAS-8591177-F5W1M4</t>
  </si>
  <si>
    <t>13/10/2021</t>
  </si>
  <si>
    <t>usuario25 Call Center</t>
  </si>
  <si>
    <t>CAS-8602356-V1S1J0</t>
  </si>
  <si>
    <t>14/10/2021</t>
  </si>
  <si>
    <t>CAS-8603651-S5L2Z7</t>
  </si>
  <si>
    <t>15/10/2021</t>
  </si>
  <si>
    <t>usuario78 Call Center</t>
  </si>
  <si>
    <t>CAS-8605169-M8F5X7</t>
  </si>
  <si>
    <t>CAS-8617197-Y3W0C5</t>
  </si>
  <si>
    <t>19/10/2021</t>
  </si>
  <si>
    <t>CAS-8622820-Q5C5C5</t>
  </si>
  <si>
    <t>20/10/2021</t>
  </si>
  <si>
    <t>CAS-8623324-H7G5Q1</t>
  </si>
  <si>
    <t>CAS-8623455-Z2Z0P3</t>
  </si>
  <si>
    <t>CAS-8625108-R1T8J0</t>
  </si>
  <si>
    <t>CAS-8637638-V8Z8D2</t>
  </si>
  <si>
    <t>22/10/2021</t>
  </si>
  <si>
    <t>17/03/2022</t>
  </si>
  <si>
    <t>CAS-8659185-G6D0V6</t>
  </si>
  <si>
    <t>Certificados Modalidad Flexible - Fuera de plazo</t>
  </si>
  <si>
    <t>27/10/2021</t>
  </si>
  <si>
    <t>Equipo Registro Curricular Región del Maule</t>
  </si>
  <si>
    <t>CAS-8659698-Y7L8R4</t>
  </si>
  <si>
    <t>20/01/2022</t>
  </si>
  <si>
    <t>CAS-8663108-B2H6C5</t>
  </si>
  <si>
    <t>28/10/2021</t>
  </si>
  <si>
    <t>14/03/2022</t>
  </si>
  <si>
    <t>CAS-8667232-G5S2W8</t>
  </si>
  <si>
    <t>29/10/2021</t>
  </si>
  <si>
    <t>CAS-8667710-B0R4D7</t>
  </si>
  <si>
    <t>CAS-8673770-R4G7K9</t>
  </si>
  <si>
    <t>02/11/2021</t>
  </si>
  <si>
    <t>CAS-8678537-P1X8B7</t>
  </si>
  <si>
    <t>03/11/2021</t>
  </si>
  <si>
    <t>CAS-8678650-J2V3B0</t>
  </si>
  <si>
    <t>Región de Atacama</t>
  </si>
  <si>
    <t>Equipo EPJA Región de Atacama</t>
  </si>
  <si>
    <t>CAS-8679442-D1Q1Y9</t>
  </si>
  <si>
    <t>CAS-8681291-P7V7S7</t>
  </si>
  <si>
    <t>usuario20 Call Center</t>
  </si>
  <si>
    <t>CAS-8682330-L9J5H6</t>
  </si>
  <si>
    <t>CAS-8682494-H5V1H2</t>
  </si>
  <si>
    <t>CAS-8682683-N0N7M3</t>
  </si>
  <si>
    <t>CAS-8683126-X5H8G1</t>
  </si>
  <si>
    <t>24/01/2022</t>
  </si>
  <si>
    <t>CAS-8683134-G6B3L9</t>
  </si>
  <si>
    <t>CAS-8685191-S4P5C0</t>
  </si>
  <si>
    <t>04/11/2021</t>
  </si>
  <si>
    <t>CAS-8686258-M8G3M5</t>
  </si>
  <si>
    <t>CAS-8686660-D7P0B6</t>
  </si>
  <si>
    <t>23/03/2022</t>
  </si>
  <si>
    <t>Maria Jose Garcia Parra</t>
  </si>
  <si>
    <t>CAS-8687597-B7L7Z6</t>
  </si>
  <si>
    <t>CAS-8688030-J7G1M9</t>
  </si>
  <si>
    <t>05/11/2021</t>
  </si>
  <si>
    <t>CAS-8688348-W2P8B5</t>
  </si>
  <si>
    <t>CAS-8690020-R2L2Z6</t>
  </si>
  <si>
    <t>CAS-8690105-G8W7H4</t>
  </si>
  <si>
    <t>CAS-8690481-G2C8V7</t>
  </si>
  <si>
    <t>CAS-8694262-W9B3C7</t>
  </si>
  <si>
    <t>08/11/2021</t>
  </si>
  <si>
    <t>CAS-8695410-M0C0C7</t>
  </si>
  <si>
    <t>CAS-8698162-L3B1S7</t>
  </si>
  <si>
    <t>09/11/2021</t>
  </si>
  <si>
    <t>CAS-8698188-D6Z2Z0</t>
  </si>
  <si>
    <t>CAS-8699651-M3P8X5</t>
  </si>
  <si>
    <t>CAS-8699747-C0D2W9</t>
  </si>
  <si>
    <t>CAS-8699798-B2T1M8</t>
  </si>
  <si>
    <t>CAS-8700290-F0S2C4</t>
  </si>
  <si>
    <t>CAS-8700291-N0B8H5</t>
  </si>
  <si>
    <t>CAS-8702951-Y2W0M0</t>
  </si>
  <si>
    <t>10/11/2021</t>
  </si>
  <si>
    <t>CAS-8704072-R7J6F4</t>
  </si>
  <si>
    <t>18/03/2022</t>
  </si>
  <si>
    <t>usuario12 Call Center</t>
  </si>
  <si>
    <t>CAS-8704770-S6H3W3</t>
  </si>
  <si>
    <t>CAS-8709504-W5D8F0</t>
  </si>
  <si>
    <t>11/11/2021</t>
  </si>
  <si>
    <t>CAS-8714575-D1K5G5</t>
  </si>
  <si>
    <t>12/11/2021</t>
  </si>
  <si>
    <t>CAS-8716986-S2Z9D8</t>
  </si>
  <si>
    <t>CAS-8720269-J2X1G0</t>
  </si>
  <si>
    <t>15/11/2021</t>
  </si>
  <si>
    <t>CAS-8723566-Z1V4K3</t>
  </si>
  <si>
    <t>16/11/2021</t>
  </si>
  <si>
    <t>CAS-8723598-K0T6Y0</t>
  </si>
  <si>
    <t>CAS-8723621-H8V5W1</t>
  </si>
  <si>
    <t>CAS-8724300-S7K7Z8</t>
  </si>
  <si>
    <t>CAS-8724857-T7S6W6</t>
  </si>
  <si>
    <t>CAS-8724991-V1D1H2</t>
  </si>
  <si>
    <t>14/01/2022</t>
  </si>
  <si>
    <t>CAS-8725243-N1N5S0</t>
  </si>
  <si>
    <t>usuario52 Call Center</t>
  </si>
  <si>
    <t>CAS-8725274-H9N0R5</t>
  </si>
  <si>
    <t>usuario85 Call Center</t>
  </si>
  <si>
    <t>CAS-8726534-C5Y4G9</t>
  </si>
  <si>
    <t>CAS-8730109-D9Q3K8</t>
  </si>
  <si>
    <t>17/11/2021</t>
  </si>
  <si>
    <t>Eduardo Andres Silva Matta</t>
  </si>
  <si>
    <t>CAS-8737308-T6D7X2</t>
  </si>
  <si>
    <t>Espacios de Atención no cuentan con las condiciones para un buen servicio</t>
  </si>
  <si>
    <t>18/11/2021</t>
  </si>
  <si>
    <t>17/01/2022</t>
  </si>
  <si>
    <t>CAS-8741136-V2F1K3</t>
  </si>
  <si>
    <t>CAS-8741177-K2M0V6</t>
  </si>
  <si>
    <t>CAS-8745139-L3B1G4</t>
  </si>
  <si>
    <t>19/11/2021</t>
  </si>
  <si>
    <t>CAS-8749631-L9Y4Y8</t>
  </si>
  <si>
    <t>22/11/2021</t>
  </si>
  <si>
    <t>CAS-8755932-K3J1C1</t>
  </si>
  <si>
    <t>23/11/2021</t>
  </si>
  <si>
    <t>21/01/2022</t>
  </si>
  <si>
    <t>CAS-8760345-B4N5L1</t>
  </si>
  <si>
    <t>CAS-8760569-C2V6G7</t>
  </si>
  <si>
    <t>CAS-8761204-J1V8M2</t>
  </si>
  <si>
    <t>CAS-8761691-F5G7C3</t>
  </si>
  <si>
    <t>CAS-8766416-M8L2F0</t>
  </si>
  <si>
    <t>24/11/2021</t>
  </si>
  <si>
    <t>CAS-8767684-X8B2Y6</t>
  </si>
  <si>
    <t>CAS-8776471-Y5F8T7</t>
  </si>
  <si>
    <t>25/11/2021</t>
  </si>
  <si>
    <t>CAS-8778614-C1Q2V0</t>
  </si>
  <si>
    <t>CAS-8793586-S4S1D6</t>
  </si>
  <si>
    <t>29/11/2021</t>
  </si>
  <si>
    <t>CAS-8794449-D6G0Q3</t>
  </si>
  <si>
    <t>CAS-8794524-J8J9P9</t>
  </si>
  <si>
    <t>CAS-8794565-D6L4D3</t>
  </si>
  <si>
    <t>CAS-8795244-K7S2N2</t>
  </si>
  <si>
    <t>CAS-8797169-T7V0Q5</t>
  </si>
  <si>
    <t>CAS-8798582-D5D8W6</t>
  </si>
  <si>
    <t>CAS-8799545-T7V3J9</t>
  </si>
  <si>
    <t>CAS-8800328-K2F5Y5</t>
  </si>
  <si>
    <t>Paula Andrea Satori Cortes</t>
  </si>
  <si>
    <t>CAS-8802784-M8N0X8</t>
  </si>
  <si>
    <t>Problemas en la ASIGNACIÓN de beneficios estudiantiles</t>
  </si>
  <si>
    <t>30/11/2021</t>
  </si>
  <si>
    <t>usuario150 Call Center</t>
  </si>
  <si>
    <t>CAS-8805806-D9Y0F2</t>
  </si>
  <si>
    <t>CAS-8807230-D3X4V1</t>
  </si>
  <si>
    <t>CAS-8807545-S0N3G5</t>
  </si>
  <si>
    <t>CAS-8810305-N6X1F4</t>
  </si>
  <si>
    <t>01/12/2021</t>
  </si>
  <si>
    <t>10/03/2022</t>
  </si>
  <si>
    <t>CAS-8810423-S1Y7N5</t>
  </si>
  <si>
    <t>CAS-8816280-Y6M2M9</t>
  </si>
  <si>
    <t>02/12/2021</t>
  </si>
  <si>
    <t>CAS-8817940-Y7X9K8</t>
  </si>
  <si>
    <t>CAS-8820850-M7G2W0</t>
  </si>
  <si>
    <t>03/12/2021</t>
  </si>
  <si>
    <t>CAS-8822891-P2G3N5</t>
  </si>
  <si>
    <t>06/12/2021</t>
  </si>
  <si>
    <t>CAS-8823614-K9J5R3</t>
  </si>
  <si>
    <t>CAS-8825376-W5F8C0</t>
  </si>
  <si>
    <t>CAS-8827038-D6Y0J7</t>
  </si>
  <si>
    <t>CAS-8827097-Y8F9C2</t>
  </si>
  <si>
    <t>CAS-8828637-H1V8R8</t>
  </si>
  <si>
    <t>07/12/2021</t>
  </si>
  <si>
    <t>CAS-8829369-Q7W0T8</t>
  </si>
  <si>
    <t>Región de Antofagasta</t>
  </si>
  <si>
    <t>Equipo Registro Curricular Región de Antofagasta</t>
  </si>
  <si>
    <t>CAS-8829541-Q6H1Z4</t>
  </si>
  <si>
    <t>CAS-8830147-F4K4V2</t>
  </si>
  <si>
    <t>CAS-8830448-S2X2H9</t>
  </si>
  <si>
    <t>CAS-8830465-G2S7Y7</t>
  </si>
  <si>
    <t>CAS-8830708-L5D7G5</t>
  </si>
  <si>
    <t>CAS-8831735-B2D3G1</t>
  </si>
  <si>
    <t>09/12/2021</t>
  </si>
  <si>
    <t>CAS-8831758-X9C7F6</t>
  </si>
  <si>
    <t>CAS-8831846-Y1G6S2</t>
  </si>
  <si>
    <t>CAS-8831873-K1Z8X1</t>
  </si>
  <si>
    <t>CAS-8832155-S1D1C8</t>
  </si>
  <si>
    <t>CAS-8832651-R3Q3B0</t>
  </si>
  <si>
    <t>CAS-8833271-F0C9X6</t>
  </si>
  <si>
    <t>Región de Arica y Parinacota</t>
  </si>
  <si>
    <t>Equipo Registro Curricular Arica y Parinacota</t>
  </si>
  <si>
    <t>CAS-8833800-K2X5D1</t>
  </si>
  <si>
    <t>CAS-8833933-M5Q8X1</t>
  </si>
  <si>
    <t>CAS-8834617-P8D7F2</t>
  </si>
  <si>
    <t>CAS-8834831-L3M6M0</t>
  </si>
  <si>
    <t>CAS-8836323-F5M8M3</t>
  </si>
  <si>
    <t>10/12/2021</t>
  </si>
  <si>
    <t>CAS-8837095-P2J2J8</t>
  </si>
  <si>
    <t>CAS-8837170-C3P5N4</t>
  </si>
  <si>
    <t>CAS-8837667-X5H5X7</t>
  </si>
  <si>
    <t>Alexis Antonio Parra Inostroza</t>
  </si>
  <si>
    <t>CAS-8837786-G9X2C0</t>
  </si>
  <si>
    <t>CAS-8838589-X7M5V0</t>
  </si>
  <si>
    <t>CAS-8838863-J5L7G1</t>
  </si>
  <si>
    <t>CAS-8839212-F7C2S6</t>
  </si>
  <si>
    <t>CAS-8839284-L2T7V5</t>
  </si>
  <si>
    <t>CAS-8839711-P1P1S0</t>
  </si>
  <si>
    <t>13/12/2021</t>
  </si>
  <si>
    <t>CAS-8840678-P1L9L0</t>
  </si>
  <si>
    <t>CAS-8841687-F7N7K7</t>
  </si>
  <si>
    <t>Incumplimiento de Plazos Proceso Administrativos (Ley N°19.880)</t>
  </si>
  <si>
    <t>CAS-8842009-B6L7R2</t>
  </si>
  <si>
    <t>CAS-8842028-L4D3C6</t>
  </si>
  <si>
    <t>CAS-8842165-R5N6K7</t>
  </si>
  <si>
    <t>usuario3 Call Center</t>
  </si>
  <si>
    <t>CAS-8842582-D3Y7L3</t>
  </si>
  <si>
    <t>CAS-8842804-C5R2X9</t>
  </si>
  <si>
    <t>CAS-8844518-T4N2H2</t>
  </si>
  <si>
    <t>CAS-8844605-R2H4R9</t>
  </si>
  <si>
    <t>CAS-8844606-N7T0S0</t>
  </si>
  <si>
    <t>CAS-8844609-R7H3K4</t>
  </si>
  <si>
    <t>CAS-8844626-F5Y6M1</t>
  </si>
  <si>
    <t>09/03/2022</t>
  </si>
  <si>
    <t>CAS-8849431-Y0P3Q6</t>
  </si>
  <si>
    <t>14/12/2021</t>
  </si>
  <si>
    <t>CAS-8849658-J7M9X8</t>
  </si>
  <si>
    <t>CAS-8850694-Q3Y0Z5</t>
  </si>
  <si>
    <t>CAS-8850990-Y3D1S4</t>
  </si>
  <si>
    <t>CAS-8851149-Z6V6L7</t>
  </si>
  <si>
    <t>CAS-8851878-C6T9F9</t>
  </si>
  <si>
    <t>15/12/2021</t>
  </si>
  <si>
    <t>CAS-8851963-T4L5N1</t>
  </si>
  <si>
    <t>CAS-8852473-K7D0W4</t>
  </si>
  <si>
    <t>CAS-8852611-R3J3Y0</t>
  </si>
  <si>
    <t>CAS-8852620-S1B8B3</t>
  </si>
  <si>
    <t>CAS-8854047-J4J3W6</t>
  </si>
  <si>
    <t>CAS-8854456-Y9T8Q3</t>
  </si>
  <si>
    <t>CAS-8855145-Q9R9L7</t>
  </si>
  <si>
    <t>CAS-8855402-H7Z7D3</t>
  </si>
  <si>
    <t>CAS-8855797-V6L1M4</t>
  </si>
  <si>
    <t>CAS-8855860-Y0V6N5</t>
  </si>
  <si>
    <t>CAS-8856494-Q3W1Y8</t>
  </si>
  <si>
    <t>CAS-8857286-J3Y9R2</t>
  </si>
  <si>
    <t>CAS-8858088-Y4T7D6</t>
  </si>
  <si>
    <t>CAS-8858327-R7B6D4</t>
  </si>
  <si>
    <t>CAS-8858863-F1X4M5</t>
  </si>
  <si>
    <t>16/12/2021</t>
  </si>
  <si>
    <t>CAS-8859688-C2Q9J5</t>
  </si>
  <si>
    <t>CAS-8860947-T3S1R7</t>
  </si>
  <si>
    <t>CAS-8861009-J5H2L1</t>
  </si>
  <si>
    <t>CAS-8861125-P6W0S6</t>
  </si>
  <si>
    <t>Equipo EPJA Región de Valparaiso</t>
  </si>
  <si>
    <t>CAS-8861192-K7T6K4</t>
  </si>
  <si>
    <t>CAS-8861505-R7K4L2</t>
  </si>
  <si>
    <t>CAS-8862415-W2F8T9</t>
  </si>
  <si>
    <t>CAS-8862462-J7R3V8</t>
  </si>
  <si>
    <t>CAS-8862663-W6D5G7</t>
  </si>
  <si>
    <t>CAS-8863106-T7W7L6</t>
  </si>
  <si>
    <t>CAS-8863147-M7K8B1</t>
  </si>
  <si>
    <t>CAS-8863247-S6T2P7</t>
  </si>
  <si>
    <t>Equipo Registro Curricular Región de la Araucanía</t>
  </si>
  <si>
    <t>CAS-8863294-M9P7V8</t>
  </si>
  <si>
    <t>CAS-8863574-T6R4T9</t>
  </si>
  <si>
    <t>CAS-8865394-B0K5P0</t>
  </si>
  <si>
    <t>17/12/2021</t>
  </si>
  <si>
    <t>CAS-8865550-Q8C4R4</t>
  </si>
  <si>
    <t>CAS-8865574-N2F1K0</t>
  </si>
  <si>
    <t>CAS-8866056-P4C7P8</t>
  </si>
  <si>
    <t>CAS-8866116-D9L8T7</t>
  </si>
  <si>
    <t>CAS-8866145-Z1W7Y8</t>
  </si>
  <si>
    <t>CAS-8866367-R6W3Z8</t>
  </si>
  <si>
    <t>CAS-8866396-T1M3F6</t>
  </si>
  <si>
    <t>11/02/2022</t>
  </si>
  <si>
    <t>CAS-8867119-B3K7D8</t>
  </si>
  <si>
    <t>04/03/2022</t>
  </si>
  <si>
    <t>usuario116 Call Center</t>
  </si>
  <si>
    <t>CAS-8867390-Q7F5Z1</t>
  </si>
  <si>
    <t>CAS-8867720-M5N5V4</t>
  </si>
  <si>
    <t>CAS-8868300-W8B3G6</t>
  </si>
  <si>
    <t>20/12/2021</t>
  </si>
  <si>
    <t>CAS-8868309-Q6M5G7</t>
  </si>
  <si>
    <t>CAS-8868336-K0X6B8</t>
  </si>
  <si>
    <t>CAS-8868460-N2V8M2</t>
  </si>
  <si>
    <t>Problemas en la POSTULACIÓN a beneficios estudiantiles</t>
  </si>
  <si>
    <t>21/02/2022</t>
  </si>
  <si>
    <t>usuario172 Call Center Call Center</t>
  </si>
  <si>
    <t>CAS-8868659-G5X9N8</t>
  </si>
  <si>
    <t>CAS-8868727-L3K9R1</t>
  </si>
  <si>
    <t>CAS-8868991-B2C2C5</t>
  </si>
  <si>
    <t>CAS-8869706-G9G9X0</t>
  </si>
  <si>
    <t>CAS-8870324-D3X5F6</t>
  </si>
  <si>
    <t>CAS-8870685-Q7R4J0</t>
  </si>
  <si>
    <t>CAS-8872089-J9B9Z4</t>
  </si>
  <si>
    <t>CAS-8872153-C8P8M5</t>
  </si>
  <si>
    <t>CAS-8874397-H2Q9B4</t>
  </si>
  <si>
    <t>21/12/2021</t>
  </si>
  <si>
    <t>CAS-8874539-H7C6N0</t>
  </si>
  <si>
    <t>CAS-8875033-W1M0P8</t>
  </si>
  <si>
    <t>CAS-8875263-V9R2G4</t>
  </si>
  <si>
    <t>usuario17 call Center</t>
  </si>
  <si>
    <t>CAS-8875534-D7H0M3</t>
  </si>
  <si>
    <t>CAS-8876056-K5W3W2</t>
  </si>
  <si>
    <t>CAS-8876116-C2F7J7</t>
  </si>
  <si>
    <t>CAS-8876448-X4P5D5</t>
  </si>
  <si>
    <t>CAS-8876686-S3Z5S1</t>
  </si>
  <si>
    <t>CAS-8877240-N6D7Y7</t>
  </si>
  <si>
    <t>Equipo EPJA Región de Coquimbo</t>
  </si>
  <si>
    <t>CAS-8878144-W0N3T8</t>
  </si>
  <si>
    <t>CAS-8878443-J2S2V1</t>
  </si>
  <si>
    <t>22/12/2021</t>
  </si>
  <si>
    <t>CAS-8878523-T1Q3D0</t>
  </si>
  <si>
    <t>CAS-8878804-Q0Q1N7</t>
  </si>
  <si>
    <t>CAS-8879264-N1G8J5</t>
  </si>
  <si>
    <t>CAS-8879779-M4S4P8</t>
  </si>
  <si>
    <t>CAS-8880009-H3Q8B8</t>
  </si>
  <si>
    <t>CAS-8880674-G7R2B0</t>
  </si>
  <si>
    <t>CAS-8880808-M3H6M9</t>
  </si>
  <si>
    <t>CAS-8881819-S7X4F6</t>
  </si>
  <si>
    <t>CAS-8883369-F1T0P2</t>
  </si>
  <si>
    <t>23/12/2021</t>
  </si>
  <si>
    <t>CAS-8883675-N5V1Y3</t>
  </si>
  <si>
    <t>CAS-8884101-Y2M5L1</t>
  </si>
  <si>
    <t>CAS-8884304-X7W4F5</t>
  </si>
  <si>
    <t>CAS-8884666-L5V4N7</t>
  </si>
  <si>
    <t>CAS-8885098-L1Z7L5</t>
  </si>
  <si>
    <t>CAS-8885206-L3C5R7</t>
  </si>
  <si>
    <t>CAS-8885468-L0T3K3</t>
  </si>
  <si>
    <t>CAS-8885594-P0T8L6</t>
  </si>
  <si>
    <t>CAS-8886062-J5W3K5</t>
  </si>
  <si>
    <t>Región de Tarapacá</t>
  </si>
  <si>
    <t>Equipo EPJA Región de Tarapacá</t>
  </si>
  <si>
    <t>CAS-8886381-S5Y8C8</t>
  </si>
  <si>
    <t>CAS-8886649-P0F7B2</t>
  </si>
  <si>
    <t>CAS-8886794-C9S4R5</t>
  </si>
  <si>
    <t>Reclamos Nuevo Sistema de Admisión</t>
  </si>
  <si>
    <t>18/01/2022</t>
  </si>
  <si>
    <t>CAS-8887191-Q1L0J9</t>
  </si>
  <si>
    <t>CAS-8890075-X6R4H8</t>
  </si>
  <si>
    <t>24/12/2021</t>
  </si>
  <si>
    <t>CAS-8891723-Y0L9J2</t>
  </si>
  <si>
    <t>27/12/2021</t>
  </si>
  <si>
    <t>CAS-8891778-D0Z5C1</t>
  </si>
  <si>
    <t>usuario72 Call Center</t>
  </si>
  <si>
    <t>CAS-8891930-L8Z9S2</t>
  </si>
  <si>
    <t>Equipo EPJA Región del Biobío</t>
  </si>
  <si>
    <t>CAS-8892573-N1R9Y7</t>
  </si>
  <si>
    <t>CAS-8892637-H6X4M4</t>
  </si>
  <si>
    <t>CAS-8893365-S2Y0Q9</t>
  </si>
  <si>
    <t>CAS-8893507-H0K3Y7</t>
  </si>
  <si>
    <t>CAS-8894354-S2V4S3</t>
  </si>
  <si>
    <t>CAS-8894855-R7F3B9</t>
  </si>
  <si>
    <t>CAS-8894874-G0J6W4</t>
  </si>
  <si>
    <t>CAS-8894924-M4S6T3</t>
  </si>
  <si>
    <t>CAS-8894954-W1Q3H9</t>
  </si>
  <si>
    <t>CAS-8895403-L5H8D6</t>
  </si>
  <si>
    <t>CAS-8895753-M9M7L0</t>
  </si>
  <si>
    <t>CAS-8895890-C2T2X2</t>
  </si>
  <si>
    <t>CAS-8896026-T3C5P4</t>
  </si>
  <si>
    <t>CAS-8896218-C2T3M9</t>
  </si>
  <si>
    <t>CAS-8896280-R6M8S7</t>
  </si>
  <si>
    <t>CAS-8896346-W5P8S9</t>
  </si>
  <si>
    <t>CAS-8896407-H6K1X6</t>
  </si>
  <si>
    <t>CAS-8896814-P0W7Q8</t>
  </si>
  <si>
    <t>28/12/2021</t>
  </si>
  <si>
    <t>CAS-8897571-L4C3W3</t>
  </si>
  <si>
    <t>CAS-8897629-J0H3D4</t>
  </si>
  <si>
    <t>CAS-8897950-K2K8N1</t>
  </si>
  <si>
    <t>CAS-8898732-V0H1T9</t>
  </si>
  <si>
    <t>CAS-8898872-K8K9K1</t>
  </si>
  <si>
    <t>CAS-8899030-P6V4J4</t>
  </si>
  <si>
    <t>CAS-8899359-P6V9Y1</t>
  </si>
  <si>
    <t>CAS-8899398-P3N4K3</t>
  </si>
  <si>
    <t>CAS-8899581-X2J9K2</t>
  </si>
  <si>
    <t>CAS-8899697-D5C1H1</t>
  </si>
  <si>
    <t>CAS-8899732-W5L4D4</t>
  </si>
  <si>
    <t>CAS-8899811-D3D0B0</t>
  </si>
  <si>
    <t>CAS-8900007-Q2S3C4</t>
  </si>
  <si>
    <t>CAS-8900030-D3T2K1</t>
  </si>
  <si>
    <t>CAS-8900146-W7Z6B9</t>
  </si>
  <si>
    <t>CAS-8900622-D1K1W4</t>
  </si>
  <si>
    <t>CAS-8901106-T7M6L0</t>
  </si>
  <si>
    <t>CAS-8901257-J5N8G6</t>
  </si>
  <si>
    <t>CAS-8901492-R4N4M1</t>
  </si>
  <si>
    <t>CAS-8901706-C5W4W8</t>
  </si>
  <si>
    <t>CAS-8901846-F9X8P9</t>
  </si>
  <si>
    <t>CAS-8901895-L9F6J7</t>
  </si>
  <si>
    <t>CAS-8902098-N5C5G6</t>
  </si>
  <si>
    <t>CAS-8902104-R1P3G9</t>
  </si>
  <si>
    <t>CAS-8902181-Q2C2K2</t>
  </si>
  <si>
    <t>CAS-8902189-R8P4G9</t>
  </si>
  <si>
    <t>CAS-8902709-Y1Q6K5</t>
  </si>
  <si>
    <t>29/12/2021</t>
  </si>
  <si>
    <t>CAS-8903093-C4B3S4</t>
  </si>
  <si>
    <t>CAS-8903346-M3H7G6</t>
  </si>
  <si>
    <t>CAS-8903842-P3P2N4</t>
  </si>
  <si>
    <t>CAS-8904262-R0F4Y2</t>
  </si>
  <si>
    <t>Equipo EPJA Región de Antofagasta</t>
  </si>
  <si>
    <t>CAS-8904286-Y1R1M1</t>
  </si>
  <si>
    <t>CAS-8904504-G7G7Y4</t>
  </si>
  <si>
    <t>CAS-8904820-L0F9Y6</t>
  </si>
  <si>
    <t>CAS-8905348-R8P3Q3</t>
  </si>
  <si>
    <t>CAS-8905503-Z7Y6T5</t>
  </si>
  <si>
    <t>Adolfo Cubillos Meza</t>
  </si>
  <si>
    <t>CAS-8905920-N4X8R5</t>
  </si>
  <si>
    <t>CAS-8905959-W6T1R6</t>
  </si>
  <si>
    <t>CAS-8906007-B6P7K3</t>
  </si>
  <si>
    <t>CAS-8906051-Y4J5T2</t>
  </si>
  <si>
    <t>CAS-8906099-N0B8C6</t>
  </si>
  <si>
    <t>CAS-8906603-G4Q7D0</t>
  </si>
  <si>
    <t>CAS-8906780-X3J9Z0</t>
  </si>
  <si>
    <t>CAS-8906899-P9Z6B8</t>
  </si>
  <si>
    <t>27/01/2022</t>
  </si>
  <si>
    <t>CAS-8906911-B8G2V8</t>
  </si>
  <si>
    <t>CAS-8907267-L4T9T4</t>
  </si>
  <si>
    <t>CAS-8907341-J5H0N1</t>
  </si>
  <si>
    <t>CAS-8907554-D3L4G9</t>
  </si>
  <si>
    <t>CAS-8907658-G7G1T6</t>
  </si>
  <si>
    <t>CAS-8908531-K0X8Q9</t>
  </si>
  <si>
    <t>30/12/2021</t>
  </si>
  <si>
    <t>CAS-8908594-G3H5P9</t>
  </si>
  <si>
    <t>CAS-8909048-B8J5Y5</t>
  </si>
  <si>
    <t>CAS-8909059-D5H1T0</t>
  </si>
  <si>
    <t>CAS-8909088-W4H2W1</t>
  </si>
  <si>
    <t>CAS-8909750-W8D2F9</t>
  </si>
  <si>
    <t>CAS-8909804-M4Z6B8</t>
  </si>
  <si>
    <t>28/03/2022</t>
  </si>
  <si>
    <t>usuario93 Call Center</t>
  </si>
  <si>
    <t>CAS-8909979-Z6M4L9</t>
  </si>
  <si>
    <t>CAS-8910127-D6C2N1</t>
  </si>
  <si>
    <t>CAS-8910705-B1R1D5</t>
  </si>
  <si>
    <t>CAS-8910957-N6H0J9</t>
  </si>
  <si>
    <t>CAS-8911143-V0Z3J8</t>
  </si>
  <si>
    <t>CAS-8911428-Q8Q1X4</t>
  </si>
  <si>
    <t>CAS-8911609-S4L8C4</t>
  </si>
  <si>
    <t>CAS-8911853-P4M7H8</t>
  </si>
  <si>
    <t>CAS-8911933-M1X6G9</t>
  </si>
  <si>
    <t>CAS-8912484-S7V1C2</t>
  </si>
  <si>
    <t>CAS-8912496-J2Y6F3</t>
  </si>
  <si>
    <t>CAS-8912550-S4J6R5</t>
  </si>
  <si>
    <t>CAS-8912615-B7H8L1</t>
  </si>
  <si>
    <t>CAS-8912620-S5B3H5</t>
  </si>
  <si>
    <t>CAS-8913123-Z7C2N4</t>
  </si>
  <si>
    <t>31/12/2021</t>
  </si>
  <si>
    <t>CAS-8913130-R6S8Y1</t>
  </si>
  <si>
    <t>CAS-8913382-R3B0T0</t>
  </si>
  <si>
    <t>CAS-8913528-N8G3H3</t>
  </si>
  <si>
    <t>CAS-8913578-C9P6K5</t>
  </si>
  <si>
    <t>CAS-8913611-L4Y3S3</t>
  </si>
  <si>
    <t>CAS-8913623-R7W5N4</t>
  </si>
  <si>
    <t>01/01/2022</t>
  </si>
  <si>
    <t>CAS-8913671-D1G9L0</t>
  </si>
  <si>
    <t>CAS-8913676-J7T1Z4</t>
  </si>
  <si>
    <t>02/01/2022</t>
  </si>
  <si>
    <t>CAS-8913780-L6V2M3</t>
  </si>
  <si>
    <t>CAS-8913908-J5T9C9</t>
  </si>
  <si>
    <t>CAS-8914248-S8C3N7</t>
  </si>
  <si>
    <t>CAS-8914290-Q2M5C6</t>
  </si>
  <si>
    <t>usuario54 Call Center</t>
  </si>
  <si>
    <t>CAS-8914313-P0T5F6</t>
  </si>
  <si>
    <t>CAS-8914337-C9V1B6</t>
  </si>
  <si>
    <t>CAS-8914553-Q3R3P6</t>
  </si>
  <si>
    <t>15/03/2022</t>
  </si>
  <si>
    <t>CAS-8914783-V2W2Z8</t>
  </si>
  <si>
    <t>CAS-8914825-M8P3X9</t>
  </si>
  <si>
    <t>CAS-8914860-Q6M3M1</t>
  </si>
  <si>
    <t>CAS-8914864-V6V7P7</t>
  </si>
  <si>
    <t>CAS-8914903-X0C3R4</t>
  </si>
  <si>
    <t>CAS-8914949-B9V5M5</t>
  </si>
  <si>
    <t>CAS-8915113-N2W5J8</t>
  </si>
  <si>
    <t>CAS-8915163-V2S1K0</t>
  </si>
  <si>
    <t>CAS-8915216-B6B7T1</t>
  </si>
  <si>
    <t>CAS-8915359-X1P0Q3</t>
  </si>
  <si>
    <t>CAS-8915363-C5Q5Y7</t>
  </si>
  <si>
    <t>CAS-8915511-T2V1B4</t>
  </si>
  <si>
    <t>CAS-8915578-K9D5Z6</t>
  </si>
  <si>
    <t>CAS-8915597-H2B1C9</t>
  </si>
  <si>
    <t>CAS-8915617-W6D6L1</t>
  </si>
  <si>
    <t>CAS-8915655-L9F2X5</t>
  </si>
  <si>
    <t>CAS-8916332-G2Z7Q8</t>
  </si>
  <si>
    <t>CAS-8917010-V9S8D4</t>
  </si>
  <si>
    <t>CAS-8917029-B0H6D0</t>
  </si>
  <si>
    <t>CAS-8917572-P4T2C2</t>
  </si>
  <si>
    <t>CAS-8917806-P9L9N0</t>
  </si>
  <si>
    <t>CAS-8917855-D8Y4S6</t>
  </si>
  <si>
    <t>CAS-8917928-H4G8X2</t>
  </si>
  <si>
    <t>CAS-8918031-H3H4H5</t>
  </si>
  <si>
    <t>CAS-8918087-D3W4T4</t>
  </si>
  <si>
    <t>CAS-8918244-B3W5X7</t>
  </si>
  <si>
    <t>CAS-8918303-K9B2X0</t>
  </si>
  <si>
    <t>CAS-8918376-G0K3H6</t>
  </si>
  <si>
    <t>CAS-8918550-R3P7Y5</t>
  </si>
  <si>
    <t>CAS-8918583-S0Y9Y8</t>
  </si>
  <si>
    <t>CAS-8918711-B5M2H9</t>
  </si>
  <si>
    <t>CAS-8918737-D6X5R5</t>
  </si>
  <si>
    <t>CAS-8918865-D7J8C9</t>
  </si>
  <si>
    <t>CAS-8919207-X4G5K3</t>
  </si>
  <si>
    <t>CAS-8919218-B1Q0W5</t>
  </si>
  <si>
    <t>CAS-8919240-T4B7X5</t>
  </si>
  <si>
    <t>CAS-8919456-L1F7M9</t>
  </si>
  <si>
    <t>CAS-8919593-R4R9M6</t>
  </si>
  <si>
    <t>CAS-8919595-T6X7J1</t>
  </si>
  <si>
    <t>CAS-8919698-G9D0D3</t>
  </si>
  <si>
    <t>Región de Los Lagos</t>
  </si>
  <si>
    <t>Equipo Registro Curricular Región de Los Lagos</t>
  </si>
  <si>
    <t>CAS-8919847-H3P8B3</t>
  </si>
  <si>
    <t>CAS-8919866-D3R3K6</t>
  </si>
  <si>
    <t>CAS-8919964-X5P0V5</t>
  </si>
  <si>
    <t>Maria Francisca Gonzalez Cerda</t>
  </si>
  <si>
    <t>CAS-8920239-K4C5B7</t>
  </si>
  <si>
    <t>CAS-8920493-L1B8R5</t>
  </si>
  <si>
    <t>CAS-8920750-D0B1Q8</t>
  </si>
  <si>
    <t>CAS-8921145-G6Z8L4</t>
  </si>
  <si>
    <t>CAS-8921460-N4C4K4</t>
  </si>
  <si>
    <t>CAS-8921493-Q0X2F1</t>
  </si>
  <si>
    <t>CAS-8921538-P4S0Y9</t>
  </si>
  <si>
    <t>CAS-8921838-H5X1H6</t>
  </si>
  <si>
    <t>CAS-8922123-H9G0J3</t>
  </si>
  <si>
    <t>CAS-8922127-N5T0M2</t>
  </si>
  <si>
    <t>CAS-8922165-M2W6P0</t>
  </si>
  <si>
    <t>CAS-8922441-F6D4K7</t>
  </si>
  <si>
    <t>CAS-8922525-J9G8J5</t>
  </si>
  <si>
    <t>CAS-8922602-D2G5F3</t>
  </si>
  <si>
    <t>CAS-8923017-S6K6D7</t>
  </si>
  <si>
    <t>CAS-8923028-W2M5Y8</t>
  </si>
  <si>
    <t>CAS-8923085-S7W5S7</t>
  </si>
  <si>
    <t>CAS-8923192-Q0P8W8</t>
  </si>
  <si>
    <t>CAS-8923341-S3W0H2</t>
  </si>
  <si>
    <t>CAS-8923429-B3V8J4</t>
  </si>
  <si>
    <t>CAS-8923434-L6B0D7</t>
  </si>
  <si>
    <t>CAS-8923682-L0Q0L6</t>
  </si>
  <si>
    <t>CAS-8923804-P5P9Z7</t>
  </si>
  <si>
    <t>CAS-8923911-F7G9Z4</t>
  </si>
  <si>
    <t>CAS-8924019-S8H5V6</t>
  </si>
  <si>
    <t>CAS-8924125-G2V3L1</t>
  </si>
  <si>
    <t>CAS-8924138-Q6W4X4</t>
  </si>
  <si>
    <t>CAS-8924242-F1M3G6</t>
  </si>
  <si>
    <t>CAS-8924957-S2R7B3</t>
  </si>
  <si>
    <t>CAS-8924996-M6B4M1</t>
  </si>
  <si>
    <t>CAS-8925020-W7C8H8</t>
  </si>
  <si>
    <t>CAS-8925510-L4R5T6</t>
  </si>
  <si>
    <t>CAS-8925522-P3K8K8</t>
  </si>
  <si>
    <t>CAS-8925529-G4T2M4</t>
  </si>
  <si>
    <t>CAS-8925687-C7K8L8</t>
  </si>
  <si>
    <t>CAS-8926094-K9F7D6</t>
  </si>
  <si>
    <t>CAS-8926399-T7X0S7</t>
  </si>
  <si>
    <t>CAS-8926521-V7R3B5</t>
  </si>
  <si>
    <t>CAS-8926556-L9W5N2</t>
  </si>
  <si>
    <t>CAS-8926711-J5N3B7</t>
  </si>
  <si>
    <t>CAS-8927045-L3R4M9</t>
  </si>
  <si>
    <t>CAS-8927222-W5H8G8</t>
  </si>
  <si>
    <t>CAS-8927237-B5B6P2</t>
  </si>
  <si>
    <t>Equipo EPJA Región de Los Lagos</t>
  </si>
  <si>
    <t>CAS-8927351-T5P9Z5</t>
  </si>
  <si>
    <t>CAS-8927378-V1D7T2</t>
  </si>
  <si>
    <t>CAS-8927406-F6N3R1</t>
  </si>
  <si>
    <t>CAS-8927671-T0D9W2</t>
  </si>
  <si>
    <t>02/02/2022</t>
  </si>
  <si>
    <t>CAS-8927746-R7G9Q3</t>
  </si>
  <si>
    <t>CAS-8927766-J5S1C0</t>
  </si>
  <si>
    <t>CAS-8927817-S3N7C2</t>
  </si>
  <si>
    <t>CAS-8927973-H7X3X1</t>
  </si>
  <si>
    <t>CAS-8928268-N6J4D8</t>
  </si>
  <si>
    <t>usuario59 Call Center</t>
  </si>
  <si>
    <t>CAS-8928455-D3P1F6</t>
  </si>
  <si>
    <t>CAS-8928839-H1R0J4</t>
  </si>
  <si>
    <t>CAS-8929183-H7Z3H7</t>
  </si>
  <si>
    <t>CAS-8929398-B4X7H1</t>
  </si>
  <si>
    <t>CAS-8929555-F4J4G0</t>
  </si>
  <si>
    <t>CAS-8929788-F8V7L6</t>
  </si>
  <si>
    <t>CAS-8929813-V4W4R3</t>
  </si>
  <si>
    <t>CAS-8930367-R7W0X1</t>
  </si>
  <si>
    <t>CAS-8930389-C3K3Q3</t>
  </si>
  <si>
    <t>CAS-8930795-V1J1C3</t>
  </si>
  <si>
    <t>CAS-8930868-Z4S4K0</t>
  </si>
  <si>
    <t>CAS-8931112-L7Z4R1</t>
  </si>
  <si>
    <t>CAS-8931125-R1G4M0</t>
  </si>
  <si>
    <t>CAS-8931457-R8Q7W0</t>
  </si>
  <si>
    <t>CAS-8932128-P1S6J2</t>
  </si>
  <si>
    <t>CAS-8932609-P8N6M7</t>
  </si>
  <si>
    <t>CAS-8932891-X7T4S8</t>
  </si>
  <si>
    <t>CAS-8932920-P7G9W3</t>
  </si>
  <si>
    <t>CAS-8933149-J2Y2K2</t>
  </si>
  <si>
    <t>CAS-8933375-W7M0H5</t>
  </si>
  <si>
    <t>Equipo EPJA Región de Arica Parinacota</t>
  </si>
  <si>
    <t>CAS-8933438-X1N9W8</t>
  </si>
  <si>
    <t>CAS-8933615-R3T2Q5</t>
  </si>
  <si>
    <t>CAS-8933657-C0C5M2</t>
  </si>
  <si>
    <t>CAS-8934106-B2Q1B9</t>
  </si>
  <si>
    <t>CAS-8934156-N3F0B4</t>
  </si>
  <si>
    <t>CAS-8934202-V0Q7D9</t>
  </si>
  <si>
    <t>CAS-8934295-X2V6V1</t>
  </si>
  <si>
    <t>Región de O'Higgins</t>
  </si>
  <si>
    <t>Equipo Registro Curricular Región de O'Higgins</t>
  </si>
  <si>
    <t>CAS-8934409-N7M9H1</t>
  </si>
  <si>
    <t>CAS-8934531-W8L5K7</t>
  </si>
  <si>
    <t>CAS-8934554-M6Q2Q1</t>
  </si>
  <si>
    <t>CAS-8934590-W7V1K8</t>
  </si>
  <si>
    <t>CAS-8934672-R4T8N5</t>
  </si>
  <si>
    <t>CAS-8934717-C4K6Q6</t>
  </si>
  <si>
    <t>28/02/2022</t>
  </si>
  <si>
    <t>CAS-8935280-V3H2X1</t>
  </si>
  <si>
    <t>CAS-8935438-P3V1W6</t>
  </si>
  <si>
    <t>Reclamo no cumple condición de alumno prioritario</t>
  </si>
  <si>
    <t>CAS-8935525-R8G3Y5</t>
  </si>
  <si>
    <t>CAS-8935579-P0S0J0</t>
  </si>
  <si>
    <t>CAS-8935858-W4B3V0</t>
  </si>
  <si>
    <t>CAS-8936118-B8B1G6</t>
  </si>
  <si>
    <t>CAS-8936284-L7S5D4</t>
  </si>
  <si>
    <t>CAS-8936614-C2V3G0</t>
  </si>
  <si>
    <t>Equipo EPJA Región de O´higgins</t>
  </si>
  <si>
    <t>CAS-8936713-J7Y3F5</t>
  </si>
  <si>
    <t>CAS-8936872-Y1Q2D7</t>
  </si>
  <si>
    <t>CAS-8937001-B9H7R9</t>
  </si>
  <si>
    <t>CAS-8937574-C5Q9T8</t>
  </si>
  <si>
    <t>CAS-8937622-G7Z5L7</t>
  </si>
  <si>
    <t>CAS-8937868-K0R6H9</t>
  </si>
  <si>
    <t>CAS-8938228-P4G4S8</t>
  </si>
  <si>
    <t>CAS-8938497-X0P8H0</t>
  </si>
  <si>
    <t>CAS-8938722-L2P5T3</t>
  </si>
  <si>
    <t>CAS-8938738-N8Y8H4</t>
  </si>
  <si>
    <t>CAS-8938836-R5F7R9</t>
  </si>
  <si>
    <t>Atención Call Center 600 600 2626</t>
  </si>
  <si>
    <t>CAS-8938978-Q4L6Q7</t>
  </si>
  <si>
    <t>08/01/2022</t>
  </si>
  <si>
    <t>CAS-8939006-Y4L7F6</t>
  </si>
  <si>
    <t>CAS-8939042-D6X3V0</t>
  </si>
  <si>
    <t>09/01/2022</t>
  </si>
  <si>
    <t>CAS-8939044-C5G5R0</t>
  </si>
  <si>
    <t>CAS-8939067-Y3Q9V8</t>
  </si>
  <si>
    <t>CAS-8939090-H7V9P1</t>
  </si>
  <si>
    <t>CAS-8939140-Y3J0N2</t>
  </si>
  <si>
    <t>CAS-8939156-M1L8V6</t>
  </si>
  <si>
    <t>CAS-8939295-M7M0K4</t>
  </si>
  <si>
    <t>CAS-8939673-M8K1C0</t>
  </si>
  <si>
    <t>CAS-8939731-Z1Z2P7</t>
  </si>
  <si>
    <t>CAS-8939923-M4L0M6</t>
  </si>
  <si>
    <t>CAS-8940003-L3R9Q2</t>
  </si>
  <si>
    <t>CAS-8940697-Q6W0Q5</t>
  </si>
  <si>
    <t>CAS-8941097-R7G8Y0</t>
  </si>
  <si>
    <t>CAS-8941123-S8N8F0</t>
  </si>
  <si>
    <t>CAS-8941301-D9Z0T9</t>
  </si>
  <si>
    <t>CAS-8941326-R1K9C5</t>
  </si>
  <si>
    <t>CAS-8941834-J5K5Y0</t>
  </si>
  <si>
    <t>CAS-8942199-C2P0Q5</t>
  </si>
  <si>
    <t>CAS-8942234-Q6Y6Y1</t>
  </si>
  <si>
    <t>CAS-8942358-G0Z8H2</t>
  </si>
  <si>
    <t>CAS-8942513-Z0P3P3</t>
  </si>
  <si>
    <t>25/01/2022</t>
  </si>
  <si>
    <t>CAS-8942627-L1G2Y4</t>
  </si>
  <si>
    <t>CAS-8943093-X5C2T2</t>
  </si>
  <si>
    <t>CAS-8943135-Z8F4N7</t>
  </si>
  <si>
    <t>CAS-8943148-W8K0N3</t>
  </si>
  <si>
    <t>CAS-8943157-P5S0N9</t>
  </si>
  <si>
    <t>CAS-8943506-J2N4M3</t>
  </si>
  <si>
    <t>CAS-8943561-Z3J3W4</t>
  </si>
  <si>
    <t>CAS-8943790-J1C1F3</t>
  </si>
  <si>
    <t>CAS-8943852-K2C4W5</t>
  </si>
  <si>
    <t>CAS-8943874-Q1N8F7</t>
  </si>
  <si>
    <t>CAS-8943941-W9M1S4</t>
  </si>
  <si>
    <t>CAS-8944041-W2J8Q4</t>
  </si>
  <si>
    <t>CAS-8944073-Y6C5R2</t>
  </si>
  <si>
    <t>CAS-8944167-W9R2C4</t>
  </si>
  <si>
    <t>CAS-8944178-H9D8G8</t>
  </si>
  <si>
    <t>CAS-8945166-T1F0N0</t>
  </si>
  <si>
    <t>CAS-8945461-P5C5X0</t>
  </si>
  <si>
    <t>CAS-8945640-K3P3P8</t>
  </si>
  <si>
    <t>CAS-8946186-T8B1T0</t>
  </si>
  <si>
    <t>CAS-8946294-S3J2S3</t>
  </si>
  <si>
    <t>CAS-8946306-J8C2G9</t>
  </si>
  <si>
    <t>CAS-8946325-W7B0X0</t>
  </si>
  <si>
    <t>CAS-8946409-P2Y9N3</t>
  </si>
  <si>
    <t>CAS-8946651-H5Z0W3</t>
  </si>
  <si>
    <t>CAS-8946853-N7Q1D3</t>
  </si>
  <si>
    <t>CAS-8947056-J4H1T6</t>
  </si>
  <si>
    <t>11/03/2022</t>
  </si>
  <si>
    <t>CAS-8947187-S8N6S4</t>
  </si>
  <si>
    <t>CAS-8947299-V2V2K4</t>
  </si>
  <si>
    <t>07/02/2022</t>
  </si>
  <si>
    <t>CAS-8947354-Q1T8T8</t>
  </si>
  <si>
    <t>31/01/2022</t>
  </si>
  <si>
    <t>CAS-8947762-J9Q9F0</t>
  </si>
  <si>
    <t>CAS-8947777-T1C8Y9</t>
  </si>
  <si>
    <t>CAS-8947781-V9Z8F7</t>
  </si>
  <si>
    <t>CAS-8947993-F2L3D2</t>
  </si>
  <si>
    <t>22/03/2022</t>
  </si>
  <si>
    <t>CAS-8948164-M0T4W7</t>
  </si>
  <si>
    <t>CAS-8948461-W3Z9P5</t>
  </si>
  <si>
    <t>CAS-8948567-W0N6D5</t>
  </si>
  <si>
    <t>CAS-8948605-R6M6C9</t>
  </si>
  <si>
    <t>CAS-8948628-B5N5T7</t>
  </si>
  <si>
    <t>CAS-8948803-S5F8F6</t>
  </si>
  <si>
    <t>CAS-8949028-W0F6F5</t>
  </si>
  <si>
    <t>CAS-8949072-C1S8P4</t>
  </si>
  <si>
    <t>CAS-8949108-V7R8N3</t>
  </si>
  <si>
    <t>CAS-8949171-V4Y9S9</t>
  </si>
  <si>
    <t>CAS-8949172-Y3K5Q5</t>
  </si>
  <si>
    <t>CAS-8949339-K5X3B8</t>
  </si>
  <si>
    <t>usuario102 Call Center</t>
  </si>
  <si>
    <t>CAS-8949436-B1R6F5</t>
  </si>
  <si>
    <t>CAS-8949453-C7Y2K1</t>
  </si>
  <si>
    <t>CAS-8949514-X1Y3F9</t>
  </si>
  <si>
    <t>16/03/2022</t>
  </si>
  <si>
    <t>CAS-8949544-G9F7Y2</t>
  </si>
  <si>
    <t>CAS-8949642-K6Y8T4</t>
  </si>
  <si>
    <t>CAS-8949728-D8N1K1</t>
  </si>
  <si>
    <t>CAS-8949763-F6G3H8</t>
  </si>
  <si>
    <t>CAS-8950059-G7H3N0</t>
  </si>
  <si>
    <t>Equipo Registro Curricular Región de Tarapacá</t>
  </si>
  <si>
    <t>CAS-8950465-D6T4T4</t>
  </si>
  <si>
    <t>CAS-8950489-Q3V0M9</t>
  </si>
  <si>
    <t>CAS-8950665-N2R8Q5</t>
  </si>
  <si>
    <t>CAS-8951595-R0N7S1</t>
  </si>
  <si>
    <t>CAS-8951656-Y4M7M5</t>
  </si>
  <si>
    <t>CAS-8951705-P2B3L5</t>
  </si>
  <si>
    <t>15/02/2022</t>
  </si>
  <si>
    <t>CAS-8952167-M2K3H7</t>
  </si>
  <si>
    <t>CAS-8952368-F5C5S8</t>
  </si>
  <si>
    <t>CAS-8952439-R9H2S5</t>
  </si>
  <si>
    <t>CAS-8952560-M4H5T3</t>
  </si>
  <si>
    <t>CAS-8952589-K5M0N2</t>
  </si>
  <si>
    <t>CAS-8952704-Y1Z5P6</t>
  </si>
  <si>
    <t>CAS-8952905-R1N9D4</t>
  </si>
  <si>
    <t>CAS-8953046-L4C9P6</t>
  </si>
  <si>
    <t>CAS-8953080-V3X9K3</t>
  </si>
  <si>
    <t>CAS-8953310-X5Y9N6</t>
  </si>
  <si>
    <t>CAS-8953722-Y5T8C8</t>
  </si>
  <si>
    <t>CAS-8953935-Z5D9G0</t>
  </si>
  <si>
    <t>CAS-8954002-M5T2R9</t>
  </si>
  <si>
    <t>CAS-8954043-M4J1C4</t>
  </si>
  <si>
    <t>CAS-8954062-L6D1M1</t>
  </si>
  <si>
    <t>CAS-8954149-H0X7Q9</t>
  </si>
  <si>
    <t>CAS-8954516-T7L7R0</t>
  </si>
  <si>
    <t>CAS-8954535-V0N7B2</t>
  </si>
  <si>
    <t>CAS-8954844-S6T6R8</t>
  </si>
  <si>
    <t>CAS-8954930-N9M0R4</t>
  </si>
  <si>
    <t>CAS-8954931-D9J0S1</t>
  </si>
  <si>
    <t>CAS-8954946-X1Z8M2</t>
  </si>
  <si>
    <t>CAS-8955047-V4B6F6</t>
  </si>
  <si>
    <t>08/02/2022</t>
  </si>
  <si>
    <t>CAS-8955067-B5V4N6</t>
  </si>
  <si>
    <t>CAS-8955072-Y3L9N9</t>
  </si>
  <si>
    <t>CAS-8955264-Y7P9S8</t>
  </si>
  <si>
    <t>CAS-8955391-K4J8V4</t>
  </si>
  <si>
    <t>CAS-8955614-C5B4H1</t>
  </si>
  <si>
    <t>CAS-8956031-D2B6Z0</t>
  </si>
  <si>
    <t>CAS-8956065-J8R3K8</t>
  </si>
  <si>
    <t>CAS-8956155-W3W6S1</t>
  </si>
  <si>
    <t>CAS-8956272-Y9Y4R1</t>
  </si>
  <si>
    <t>CAS-8956373-M6W9N7</t>
  </si>
  <si>
    <t>Registro Curricular Región de O`Higgins</t>
  </si>
  <si>
    <t>Amelia Coloma Herrera</t>
  </si>
  <si>
    <t>CAS-8956718-D0H6G5</t>
  </si>
  <si>
    <t>CAS-8956864-B8K9G9</t>
  </si>
  <si>
    <t>CAS-8956884-M3P3B1</t>
  </si>
  <si>
    <t>Oficina Secreduc Valparaíso</t>
  </si>
  <si>
    <t>Yasna Marioly Bernal Fonseca</t>
  </si>
  <si>
    <t>CAS-8957002-Z2D7P8</t>
  </si>
  <si>
    <t>CAS-8957106-J7M8M9</t>
  </si>
  <si>
    <t>CAS-8957193-T9S9P7</t>
  </si>
  <si>
    <t>CAS-8957375-R0Z9Y8</t>
  </si>
  <si>
    <t>CAS-8957521-L4P9H5</t>
  </si>
  <si>
    <t>CAS-8957551-Q4V0V5</t>
  </si>
  <si>
    <t>CAS-8957909-F9Y7P6</t>
  </si>
  <si>
    <t>CAS-8958309-D4Q9C1</t>
  </si>
  <si>
    <t>CAS-8958329-N9F3T2</t>
  </si>
  <si>
    <t>CAS-8958512-H2D8R9</t>
  </si>
  <si>
    <t>CAS-8958616-B3F6L9</t>
  </si>
  <si>
    <t>CAS-8959047-K1M9F0</t>
  </si>
  <si>
    <t>CAS-8959127-T0F1C3</t>
  </si>
  <si>
    <t>CAS-8959277-L0J9F9</t>
  </si>
  <si>
    <t>CAS-8959306-J6B8V8</t>
  </si>
  <si>
    <t>CAS-8959570-X9P2S6</t>
  </si>
  <si>
    <t>CAS-8959794-C5S4N2</t>
  </si>
  <si>
    <t>CAS-8959834-R3Q7Y3</t>
  </si>
  <si>
    <t>CAS-8959858-Q5R0Q9</t>
  </si>
  <si>
    <t>Equipo SEP</t>
  </si>
  <si>
    <t>CAS-8959903-J4K1S9</t>
  </si>
  <si>
    <t>CAS-8959917-K7X9V2</t>
  </si>
  <si>
    <t>CAS-8959918-Q0Y4V1</t>
  </si>
  <si>
    <t>CAS-8959937-P1X7T8</t>
  </si>
  <si>
    <t>CAS-8959940-Z6P0D3</t>
  </si>
  <si>
    <t>CAS-8960196-Y7T8H6</t>
  </si>
  <si>
    <t>28/01/2022</t>
  </si>
  <si>
    <t>CAS-8960199-S4B7B9</t>
  </si>
  <si>
    <t>CAS-8960348-S4H1Z9</t>
  </si>
  <si>
    <t>CAS-8960508-C1L4D3</t>
  </si>
  <si>
    <t>CAS-8960589-D0W7L4</t>
  </si>
  <si>
    <t>CAS-8960610-N1H7C1</t>
  </si>
  <si>
    <t>CAS-8960782-X2D5C7</t>
  </si>
  <si>
    <t>CAS-8960858-J5G9G0</t>
  </si>
  <si>
    <t>CAS-8961124-S5P6H4</t>
  </si>
  <si>
    <t>CAS-8961146-B0J2G1</t>
  </si>
  <si>
    <t>CAS-8961494-L4G4N6</t>
  </si>
  <si>
    <t>CAS-8961550-D2F9D2</t>
  </si>
  <si>
    <t>CAS-8961669-Z6D9S3</t>
  </si>
  <si>
    <t>CAS-8961729-G7H3C0</t>
  </si>
  <si>
    <t>CAS-8961747-X9H6C8</t>
  </si>
  <si>
    <t>CAS-8961817-X7X1R4</t>
  </si>
  <si>
    <t>CAS-8962022-K7B8R1</t>
  </si>
  <si>
    <t>CAS-8962069-P5Y1F5</t>
  </si>
  <si>
    <t>CAS-8962104-R7W9N0</t>
  </si>
  <si>
    <t>CAS-8962210-S5D3Y6</t>
  </si>
  <si>
    <t>CAS-8962243-W3J6F9</t>
  </si>
  <si>
    <t>CAS-8962378-M2S4D5</t>
  </si>
  <si>
    <t>CAS-8962454-L2T7V6</t>
  </si>
  <si>
    <t>CAS-8962904-L4Q6T8</t>
  </si>
  <si>
    <t>CAS-8962979-Z1X7B2</t>
  </si>
  <si>
    <t>CAS-8962989-V3M4L8</t>
  </si>
  <si>
    <t>01/03/2022</t>
  </si>
  <si>
    <t>CAS-8963009-N8J0X0</t>
  </si>
  <si>
    <t>CAS-8963201-W2J7X9</t>
  </si>
  <si>
    <t>CAS-8963318-T1T0S3</t>
  </si>
  <si>
    <t>CAS-8963402-R6T2R2</t>
  </si>
  <si>
    <t>CAS-8963425-V2R5H6</t>
  </si>
  <si>
    <t>CAS-8963525-V6L0V0</t>
  </si>
  <si>
    <t>CAS-8963678-M8W1F7</t>
  </si>
  <si>
    <t>CAS-8963765-X1T2P3</t>
  </si>
  <si>
    <t>Gonzalo Olivares Rojas</t>
  </si>
  <si>
    <t>CAS-8963773-Z7M8N5</t>
  </si>
  <si>
    <t>CAS-8963881-J6M1Q5</t>
  </si>
  <si>
    <t>CAS-8963928-Q1Y2Y5</t>
  </si>
  <si>
    <t>CAS-8964103-K0W8G2</t>
  </si>
  <si>
    <t>CAS-8964214-H7L2J4</t>
  </si>
  <si>
    <t>15/01/2022</t>
  </si>
  <si>
    <t>CAS-8964264-V4Z7V5</t>
  </si>
  <si>
    <t>16/01/2022</t>
  </si>
  <si>
    <t>CAS-8964278-Y7W7K0</t>
  </si>
  <si>
    <t>CAS-8964280-H8D9S0</t>
  </si>
  <si>
    <t>CAS-8964311-V8R5N9</t>
  </si>
  <si>
    <t>CAS-8964312-D7V4F6</t>
  </si>
  <si>
    <t>CAS-8964448-J0L8K1</t>
  </si>
  <si>
    <t>CAS-8964545-C0B8R5</t>
  </si>
  <si>
    <t>CAS-8964618-M4W3J4</t>
  </si>
  <si>
    <t>CAS-8964720-C8V4S6</t>
  </si>
  <si>
    <t>CAS-8964826-B7K1N5</t>
  </si>
  <si>
    <t>CAS-8964974-Y2Q5D4</t>
  </si>
  <si>
    <t>CAS-8964992-D0J6D0</t>
  </si>
  <si>
    <t>CAS-8965036-G9V3J2</t>
  </si>
  <si>
    <t>CAS-8965229-B0N2T4</t>
  </si>
  <si>
    <t>CAS-8965499-G7D9X8</t>
  </si>
  <si>
    <t>CAS-8965533-S8Q5Z4</t>
  </si>
  <si>
    <t>CAS-8965537-T0Q5N6</t>
  </si>
  <si>
    <t>CAS-8965553-L5N7M3</t>
  </si>
  <si>
    <t>CAS-8965559-F9T3J8</t>
  </si>
  <si>
    <t>CAS-8965758-Z0F8G1</t>
  </si>
  <si>
    <t>CAS-8965835-Y6X9N5</t>
  </si>
  <si>
    <t>CAS-8965949-C8M5R6</t>
  </si>
  <si>
    <t>CAS-8965979-P1X6L9</t>
  </si>
  <si>
    <t>CAS-8966210-X2M3Q7</t>
  </si>
  <si>
    <t>CAS-8966256-Q0W3H6</t>
  </si>
  <si>
    <t>CAS-8966278-R8F9K0</t>
  </si>
  <si>
    <t>CAS-8966287-S1J5L8</t>
  </si>
  <si>
    <t>CAS-8966474-C5T4V0</t>
  </si>
  <si>
    <t>CAS-8966522-L2C7D0</t>
  </si>
  <si>
    <t>CAS-8966580-N8V7F9</t>
  </si>
  <si>
    <t>CAS-8966613-N1M0K2</t>
  </si>
  <si>
    <t>CAS-8966709-K9P6P0</t>
  </si>
  <si>
    <t>CAS-8966799-V5M8S3</t>
  </si>
  <si>
    <t>CAS-8966837-H3L0G3</t>
  </si>
  <si>
    <t>Cecilia Donatila Guzmán Valenzuela</t>
  </si>
  <si>
    <t>CAS-8966995-H4T6Y2</t>
  </si>
  <si>
    <t>CAS-8967158-W9C3L0</t>
  </si>
  <si>
    <t>CAS-8967213-S9P1F3</t>
  </si>
  <si>
    <t>CAS-8967338-D8Z9P0</t>
  </si>
  <si>
    <t>CAS-8967382-Y1M1X9</t>
  </si>
  <si>
    <t>CAS-8967450-T4S2Q9</t>
  </si>
  <si>
    <t>CAS-8967607-B6Z8N5</t>
  </si>
  <si>
    <t>Discriminación a Ciudadanos en las oficinas del Ministerio de Educación</t>
  </si>
  <si>
    <t>CAS-8967825-L3Y4W5</t>
  </si>
  <si>
    <t>CAS-8967965-F9M6W5</t>
  </si>
  <si>
    <t>CAS-8967987-N5Z9S5</t>
  </si>
  <si>
    <t>CAS-8968370-M6L2M5</t>
  </si>
  <si>
    <t>usuario141 Call Center</t>
  </si>
  <si>
    <t>CAS-8968400-S1K1S7</t>
  </si>
  <si>
    <t>CAS-8968572-T3D6B5</t>
  </si>
  <si>
    <t>CAS-8968682-V9B1B6</t>
  </si>
  <si>
    <t>CAS-8968701-B5H9G9</t>
  </si>
  <si>
    <t>CAS-8968702-B2L8J8</t>
  </si>
  <si>
    <t>CAS-8968751-V1C6P0</t>
  </si>
  <si>
    <t>CAS-8968932-Y4W5J3</t>
  </si>
  <si>
    <t>CAS-8969114-M1K6K2</t>
  </si>
  <si>
    <t>CAS-8969371-D9X7F6</t>
  </si>
  <si>
    <t>CAS-8969414-C1H1H5</t>
  </si>
  <si>
    <t>CAS-8969468-D0N0J0</t>
  </si>
  <si>
    <t>CAS-8969492-G8B3D2</t>
  </si>
  <si>
    <t>CAS-8969599-W6Q7B2</t>
  </si>
  <si>
    <t>CAS-8969975-H9N9Y3</t>
  </si>
  <si>
    <t>CAS-8969981-T2R0P5</t>
  </si>
  <si>
    <t>CAS-8970058-B5P4Q8</t>
  </si>
  <si>
    <t>CAS-8970072-P1Q6Q6</t>
  </si>
  <si>
    <t>CAS-8970084-D2J0R6</t>
  </si>
  <si>
    <t>CAS-8970215-S9M0Q2</t>
  </si>
  <si>
    <t>CAS-8970457-D9T4R4</t>
  </si>
  <si>
    <t>CAS-8970520-P3Z7X6</t>
  </si>
  <si>
    <t>CAS-8970902-H3G2Q5</t>
  </si>
  <si>
    <t>CAS-8970961-Y9Q0S3</t>
  </si>
  <si>
    <t>CAS-8971423-Y1V0R7</t>
  </si>
  <si>
    <t>04/02/2022</t>
  </si>
  <si>
    <t>CAS-8971470-T6F5C5</t>
  </si>
  <si>
    <t>CAS-8971516-V1Q7Q1</t>
  </si>
  <si>
    <t>CAS-8971534-Z4P1S0</t>
  </si>
  <si>
    <t>CAS-8971545-W9W1G1</t>
  </si>
  <si>
    <t>CAS-8971592-Y0Z9H1</t>
  </si>
  <si>
    <t>CAS-8971864-K0P3L9</t>
  </si>
  <si>
    <t>17/02/2022</t>
  </si>
  <si>
    <t>CAS-8972118-P6Y3S4</t>
  </si>
  <si>
    <t>CAS-8972128-R2Y0Q5</t>
  </si>
  <si>
    <t>usuario161 Call Center</t>
  </si>
  <si>
    <t>CAS-8972386-B8L6V4</t>
  </si>
  <si>
    <t>CAS-8972499-T4P4V9</t>
  </si>
  <si>
    <t>CAS-8972514-R1Q8M7</t>
  </si>
  <si>
    <t>CAS-8972624-B3K8N7</t>
  </si>
  <si>
    <t>CAS-8972861-N8Y5V6</t>
  </si>
  <si>
    <t>CAS-8972866-C6D6X3</t>
  </si>
  <si>
    <t>CAS-8972918-C2X6P2</t>
  </si>
  <si>
    <t>CAS-8973089-K5G0B3</t>
  </si>
  <si>
    <t>CAS-8973297-L3V8W4</t>
  </si>
  <si>
    <t>CAS-8973405-H8N0Z0</t>
  </si>
  <si>
    <t>CAS-8973591-Q3R2J4</t>
  </si>
  <si>
    <t>CAS-8973778-X1W8D3</t>
  </si>
  <si>
    <t>CAS-8973854-D3G5H8</t>
  </si>
  <si>
    <t>CAS-8973998-T2Y7H4</t>
  </si>
  <si>
    <t>CAS-8974359-P0L4B1</t>
  </si>
  <si>
    <t>CAS-8974384-R2D1R0</t>
  </si>
  <si>
    <t>CAS-8974396-L6Z0R1</t>
  </si>
  <si>
    <t>CAS-8974477-C7T4K5</t>
  </si>
  <si>
    <t>CAS-8974631-Q2S5W3</t>
  </si>
  <si>
    <t>CAS-8974794-C4Y7K0</t>
  </si>
  <si>
    <t>CAS-8974870-T7H2H5</t>
  </si>
  <si>
    <t>CAS-8974888-C4H1H1</t>
  </si>
  <si>
    <t>CAS-8974947-N2T2N8</t>
  </si>
  <si>
    <t>CAS-8974979-Z4R7F1</t>
  </si>
  <si>
    <t>Región de Magallanes</t>
  </si>
  <si>
    <t>Equipo EPJA Región de Magallanes</t>
  </si>
  <si>
    <t>CAS-8975031-W7J6L1</t>
  </si>
  <si>
    <t>CAS-8975052-R5F9S8</t>
  </si>
  <si>
    <t>CAS-8975142-Y7C2D2</t>
  </si>
  <si>
    <t>CAS-8975186-S8N4W3</t>
  </si>
  <si>
    <t>CAS-8975397-S7G4T3</t>
  </si>
  <si>
    <t>CAS-8975417-P1R7Q6</t>
  </si>
  <si>
    <t>31/03/2022</t>
  </si>
  <si>
    <t>CAS-8975522-V3H0X2</t>
  </si>
  <si>
    <t>CAS-8975553-Z7X9B0</t>
  </si>
  <si>
    <t>CAS-8976167-P1G3T4</t>
  </si>
  <si>
    <t>CAS-8976271-B4G1R8</t>
  </si>
  <si>
    <t>CAS-8976332-S5Y6V3</t>
  </si>
  <si>
    <t>CAS-8976353-F2H4P5</t>
  </si>
  <si>
    <t>CAS-8976459-F3J2H3</t>
  </si>
  <si>
    <t>CAS-8976749-X9L6V3</t>
  </si>
  <si>
    <t>CAS-8977623-G1K3Q2</t>
  </si>
  <si>
    <t>CAS-8977657-D9F5J3</t>
  </si>
  <si>
    <t>CAS-8977784-F9M7L6</t>
  </si>
  <si>
    <t>usuario11 Call Center</t>
  </si>
  <si>
    <t>CAS-8977795-Q3H6Q6</t>
  </si>
  <si>
    <t>CAS-8978109-M8X1X0</t>
  </si>
  <si>
    <t>CAS-8978134-M4J0H8</t>
  </si>
  <si>
    <t>CAS-8978150-P1N8K2</t>
  </si>
  <si>
    <t>CAS-8978247-J6H0R1</t>
  </si>
  <si>
    <t>CAS-8978270-B0M7S2</t>
  </si>
  <si>
    <t>01/02/2022</t>
  </si>
  <si>
    <t>CAS-8978300-L8Y7H9</t>
  </si>
  <si>
    <t>CAS-8978328-K4C3C8</t>
  </si>
  <si>
    <t>CAS-8979100-L9T9L1</t>
  </si>
  <si>
    <t>CAS-8979129-C0W4R8</t>
  </si>
  <si>
    <t>CAS-8979137-C1J9C0</t>
  </si>
  <si>
    <t>CAS-8979144-G6R7B4</t>
  </si>
  <si>
    <t>CAS-8979366-G6V6C6</t>
  </si>
  <si>
    <t>CAS-8979514-W8W0P4</t>
  </si>
  <si>
    <t>CAS-8979552-G8W1Z9</t>
  </si>
  <si>
    <t>CAS-8979759-P4P8G6</t>
  </si>
  <si>
    <t>CAS-8979804-H8H4J0</t>
  </si>
  <si>
    <t>CAS-8980068-Q8M7G5</t>
  </si>
  <si>
    <t>CAS-8980275-K3V1C9</t>
  </si>
  <si>
    <t>Región de Los Ríos</t>
  </si>
  <si>
    <t>Equipo Registro Curricular Región de Los Ríos</t>
  </si>
  <si>
    <t>CAS-8980466-W1B9Y3</t>
  </si>
  <si>
    <t>CAS-8980681-G1J6K8</t>
  </si>
  <si>
    <t>CAS-8980761-N5N0W9</t>
  </si>
  <si>
    <t>CAS-8980833-L8K2Y7</t>
  </si>
  <si>
    <t>CAS-8980892-Y1V3N3</t>
  </si>
  <si>
    <t>CAS-8980901-K6H9K9</t>
  </si>
  <si>
    <t>CAS-8980934-W6H2R0</t>
  </si>
  <si>
    <t>CAS-8980941-N2M1R1</t>
  </si>
  <si>
    <t>26/01/2022</t>
  </si>
  <si>
    <t>CAS-8981041-J9H4W8</t>
  </si>
  <si>
    <t>CAS-8981043-F8K3S5</t>
  </si>
  <si>
    <t>CAS-8981092-S4M2F0</t>
  </si>
  <si>
    <t>CAS-8981260-S5C6K2</t>
  </si>
  <si>
    <t>CAS-8981308-R6G6W5</t>
  </si>
  <si>
    <t>CAS-8981823-D6L6S1</t>
  </si>
  <si>
    <t>CAS-8981864-S4F8L2</t>
  </si>
  <si>
    <t>CAS-8981887-J3K7P4</t>
  </si>
  <si>
    <t>CAS-8981889-T9Z2W9</t>
  </si>
  <si>
    <t>CAS-8981892-F5J0L1</t>
  </si>
  <si>
    <t>CAS-8981904-N7K5Y2</t>
  </si>
  <si>
    <t>CAS-8981935-G6Z0Z7</t>
  </si>
  <si>
    <t>CAS-8981959-M5Y2R0</t>
  </si>
  <si>
    <t>CAS-8981962-M7D7M9</t>
  </si>
  <si>
    <t>CAS-8981964-W3T1M7</t>
  </si>
  <si>
    <t>CAS-8981985-R8W5V0</t>
  </si>
  <si>
    <t>CAS-8981986-G0L3L9</t>
  </si>
  <si>
    <t>CAS-8981989-M6L8L4</t>
  </si>
  <si>
    <t>CAS-8982003-F2P7T6</t>
  </si>
  <si>
    <t>CAS-8982006-N7P2X5</t>
  </si>
  <si>
    <t>CAS-8982007-X2Z0B6</t>
  </si>
  <si>
    <t>CAS-8982009-N5Q8R0</t>
  </si>
  <si>
    <t>CAS-8982010-X8D3C7</t>
  </si>
  <si>
    <t>CAS-8982012-Y1F5G5</t>
  </si>
  <si>
    <t>CAS-8982013-M8G8G8</t>
  </si>
  <si>
    <t>CAS-8982014-G7T1F6</t>
  </si>
  <si>
    <t>CAS-8982284-C7X0Y0</t>
  </si>
  <si>
    <t>CAS-8982975-Z5M0Y4</t>
  </si>
  <si>
    <t>CAS-8983041-T6V0Q8</t>
  </si>
  <si>
    <t>CAS-8983455-R6C2X3</t>
  </si>
  <si>
    <t>CAS-8983515-L0M2B3</t>
  </si>
  <si>
    <t>CAS-8983675-S6B4D3</t>
  </si>
  <si>
    <t>CAS-8983717-L5T8J8</t>
  </si>
  <si>
    <t>CAS-8983875-V9V5G1</t>
  </si>
  <si>
    <t>CAS-8984198-L4Q6W3</t>
  </si>
  <si>
    <t>CAS-8984228-Z0X8C2</t>
  </si>
  <si>
    <t>CAS-8984269-T4L1D0</t>
  </si>
  <si>
    <t>CAS-8984339-Q4N9M2</t>
  </si>
  <si>
    <t>CAS-8984364-S1R6N7</t>
  </si>
  <si>
    <t>CAS-8984368-Y6X1N1</t>
  </si>
  <si>
    <t>CAS-8984375-R8F3N4</t>
  </si>
  <si>
    <t>CAS-8984577-S0P9S2</t>
  </si>
  <si>
    <t>Registro Curricular Región del Bio Bio</t>
  </si>
  <si>
    <t>Rodrigo Gonzalo Zamora Lopez</t>
  </si>
  <si>
    <t>CAS-8984794-Y4B1P8</t>
  </si>
  <si>
    <t>CAS-8985108-G4K6T2</t>
  </si>
  <si>
    <t>CAS-8985149-C3X3R3</t>
  </si>
  <si>
    <t>CAS-8985269-C6L7R1</t>
  </si>
  <si>
    <t>CAS-8985347-K4S8B7</t>
  </si>
  <si>
    <t>CAS-8985537-D1W9T1</t>
  </si>
  <si>
    <t>CAS-8985556-S5F7M8</t>
  </si>
  <si>
    <t>CAS-8985767-N8J2Z4</t>
  </si>
  <si>
    <t>CAS-8986511-G5Y6M2</t>
  </si>
  <si>
    <t>CAS-8986517-X5Y6W6</t>
  </si>
  <si>
    <t>CAS-8986536-K0T2J4</t>
  </si>
  <si>
    <t>CAS-8986554-S5C3W6</t>
  </si>
  <si>
    <t>CAS-8986558-H9Z5C1</t>
  </si>
  <si>
    <t>CAS-8986559-X2D3N1</t>
  </si>
  <si>
    <t>CAS-8986605-B8X8T6</t>
  </si>
  <si>
    <t>CAS-8986641-P7N7T3</t>
  </si>
  <si>
    <t>22/01/2022</t>
  </si>
  <si>
    <t>CAS-8986709-N4F7W9</t>
  </si>
  <si>
    <t>CAS-8986714-R7H9B2</t>
  </si>
  <si>
    <t>CAS-8986715-W5M8V4</t>
  </si>
  <si>
    <t>CAS-8986719-C9N4T3</t>
  </si>
  <si>
    <t>CAS-8986742-R7H9Z2</t>
  </si>
  <si>
    <t>CAS-8986753-G7Q5J6</t>
  </si>
  <si>
    <t>CAS-8986754-K6P7N6</t>
  </si>
  <si>
    <t>CAS-8986757-T3Q1J9</t>
  </si>
  <si>
    <t>CAS-8986772-X5N7G8</t>
  </si>
  <si>
    <t>23/01/2022</t>
  </si>
  <si>
    <t>CAS-8986773-D5T3F3</t>
  </si>
  <si>
    <t>CAS-8986781-R2H4X7</t>
  </si>
  <si>
    <t>CAS-8986783-R0J3G7</t>
  </si>
  <si>
    <t>CAS-8986837-S0N8C2</t>
  </si>
  <si>
    <t>CAS-8986841-K7N5W4</t>
  </si>
  <si>
    <t>CAS-8986882-V3T1M5</t>
  </si>
  <si>
    <t>CAS-8986899-B0D0T6</t>
  </si>
  <si>
    <t>CAS-8986900-G8R5G1</t>
  </si>
  <si>
    <t>CAS-8986902-P0Y3D0</t>
  </si>
  <si>
    <t>CAS-8986903-B4C0L5</t>
  </si>
  <si>
    <t>CAS-8986905-C8D0C4</t>
  </si>
  <si>
    <t>CAS-8986906-Z2P7B1</t>
  </si>
  <si>
    <t>CAS-8986907-M2Y3W7</t>
  </si>
  <si>
    <t>CAS-8986908-W9N9M0</t>
  </si>
  <si>
    <t>CAS-8986909-Q1K5D6</t>
  </si>
  <si>
    <t>CAS-8986910-H2R4W3</t>
  </si>
  <si>
    <t>CAS-8986913-W0L2C0</t>
  </si>
  <si>
    <t>CAS-8986914-H0J7Q2</t>
  </si>
  <si>
    <t>CAS-8986916-K9K3S1</t>
  </si>
  <si>
    <t>CAS-8986917-B4V6S7</t>
  </si>
  <si>
    <t>CAS-8986918-P7L1X6</t>
  </si>
  <si>
    <t>CAS-8986919-Y1T3C9</t>
  </si>
  <si>
    <t>CAS-8986921-J7B6F1</t>
  </si>
  <si>
    <t>CAS-8986922-B6F1Y6</t>
  </si>
  <si>
    <t>CAS-8986923-Y7G6C3</t>
  </si>
  <si>
    <t>CAS-8987102-C3H4P6</t>
  </si>
  <si>
    <t>CAS-8987138-V4K5T9</t>
  </si>
  <si>
    <t>03/02/2022</t>
  </si>
  <si>
    <t>CAS-8987261-C2G7V2</t>
  </si>
  <si>
    <t>CAS-8987485-N3L1N1</t>
  </si>
  <si>
    <t>usuario60 Call Center</t>
  </si>
  <si>
    <t>CAS-8987967-M8N5P1</t>
  </si>
  <si>
    <t>09/02/2022</t>
  </si>
  <si>
    <t>CAS-8988026-Q2Z6P1</t>
  </si>
  <si>
    <t>CAS-8988127-G3C1Z2</t>
  </si>
  <si>
    <t>CAS-8988131-P1B0C0</t>
  </si>
  <si>
    <t>CAS-8988365-J3C5S4</t>
  </si>
  <si>
    <t>CAS-8988420-M6X0L8</t>
  </si>
  <si>
    <t>CAS-8988616-X0M7R7</t>
  </si>
  <si>
    <t>CAS-8988651-K3T4T5</t>
  </si>
  <si>
    <t>CAS-8988659-S2K9S0</t>
  </si>
  <si>
    <t>CAS-8988749-J5V8S7</t>
  </si>
  <si>
    <t>CAS-8989082-T3J0C8</t>
  </si>
  <si>
    <t>CAS-8989375-K4D4G1</t>
  </si>
  <si>
    <t>CAS-8989618-M8Z8G5</t>
  </si>
  <si>
    <t>CAS-8989656-Q1F8W5</t>
  </si>
  <si>
    <t>CAS-8989971-W9W3X0</t>
  </si>
  <si>
    <t>CAS-8990312-K0L8V3</t>
  </si>
  <si>
    <t>CAS-8990368-G5Z5Y3</t>
  </si>
  <si>
    <t>CAS-8990565-F2L1F5</t>
  </si>
  <si>
    <t>CAS-8990659-Y0N5D7</t>
  </si>
  <si>
    <t>usuario62 Call Center</t>
  </si>
  <si>
    <t>CAS-8990895-G6R0S0</t>
  </si>
  <si>
    <t>02/03/2022</t>
  </si>
  <si>
    <t>CAS-8990929-F6Q4N7</t>
  </si>
  <si>
    <t>CAS-8991614-W5Y6V9</t>
  </si>
  <si>
    <t>CAS-8991750-N7Y4Q9</t>
  </si>
  <si>
    <t>CAS-8991978-H4V9X1</t>
  </si>
  <si>
    <t>CAS-8991980-S9K1B3</t>
  </si>
  <si>
    <t>CAS-8991984-X8L8B3</t>
  </si>
  <si>
    <t>CAS-8991986-Y0D0F9</t>
  </si>
  <si>
    <t>CAS-8991989-J2D9Z1</t>
  </si>
  <si>
    <t>CAS-8991991-X6X6F1</t>
  </si>
  <si>
    <t>CAS-8991994-Y8N4H9</t>
  </si>
  <si>
    <t>CAS-8992018-L6D3T8</t>
  </si>
  <si>
    <t>CAS-8992020-Z3N7C9</t>
  </si>
  <si>
    <t>CAS-8992024-D6W7G0</t>
  </si>
  <si>
    <t>CAS-8992028-C4G8M4</t>
  </si>
  <si>
    <t>CAS-8992030-M0Z7N4</t>
  </si>
  <si>
    <t>CAS-8992031-N0V2P5</t>
  </si>
  <si>
    <t>CAS-8992032-W3G1B4</t>
  </si>
  <si>
    <t>CAS-8992033-F4W3S9</t>
  </si>
  <si>
    <t>CAS-8992047-N3M0H4</t>
  </si>
  <si>
    <t>CAS-8992048-N0Q0K3</t>
  </si>
  <si>
    <t>CAS-8992049-B9D2M0</t>
  </si>
  <si>
    <t>CAS-8992050-J6T2P0</t>
  </si>
  <si>
    <t>CAS-8992051-V1H7D5</t>
  </si>
  <si>
    <t>CAS-8992053-B2J3C3</t>
  </si>
  <si>
    <t>CAS-8992055-P8W2J4</t>
  </si>
  <si>
    <t>CAS-8992056-Q2X5H7</t>
  </si>
  <si>
    <t>CAS-8992057-J7K5W3</t>
  </si>
  <si>
    <t>CAS-8992058-F9Q8B9</t>
  </si>
  <si>
    <t>CAS-8992059-T0T3F1</t>
  </si>
  <si>
    <t>CAS-8992060-Y2C6M3</t>
  </si>
  <si>
    <t>CAS-8992062-C6R9N0</t>
  </si>
  <si>
    <t>CAS-8992066-G2V9S9</t>
  </si>
  <si>
    <t>CAS-8992074-Y4S2Z7</t>
  </si>
  <si>
    <t>CAS-8992075-B3Y6S5</t>
  </si>
  <si>
    <t>CAS-8992076-M9R1L7</t>
  </si>
  <si>
    <t>CAS-8992079-H4R5S8</t>
  </si>
  <si>
    <t>CAS-8992080-T8V1V2</t>
  </si>
  <si>
    <t>CAS-8992082-P5Y8X5</t>
  </si>
  <si>
    <t>CAS-8992090-C3P5Y2</t>
  </si>
  <si>
    <t>CAS-8992091-H4Z8K4</t>
  </si>
  <si>
    <t>CAS-8992174-F5G7K5</t>
  </si>
  <si>
    <t>CAS-8992175-D7F9Z0</t>
  </si>
  <si>
    <t>CAS-8992178-J0M8D6</t>
  </si>
  <si>
    <t>CAS-8992181-T4M5R0</t>
  </si>
  <si>
    <t>CAS-8992218-D0Y8D1</t>
  </si>
  <si>
    <t>CAS-8992243-F0G8X5</t>
  </si>
  <si>
    <t>CAS-8992303-P0V7P8</t>
  </si>
  <si>
    <t>CAS-8992549-F7Y5T6</t>
  </si>
  <si>
    <t>CAS-8992995-K3Q8B1</t>
  </si>
  <si>
    <t>CAS-8993061-L4N0P0</t>
  </si>
  <si>
    <t>CAS-8993087-Q0Z3D8</t>
  </si>
  <si>
    <t>CAS-8993306-W8V4D2</t>
  </si>
  <si>
    <t>CAS-8993339-M1R4N4</t>
  </si>
  <si>
    <t>CAS-8993420-G5B4G0</t>
  </si>
  <si>
    <t>CAS-8993570-R3D2X5</t>
  </si>
  <si>
    <t>CAS-8993862-N3R4S0</t>
  </si>
  <si>
    <t>CAS-8994167-P3B0C4</t>
  </si>
  <si>
    <t>CAS-8994581-D9L4X3</t>
  </si>
  <si>
    <t>CAS-8994812-Q0H4M3</t>
  </si>
  <si>
    <t>CAS-8994831-N5Z3P8</t>
  </si>
  <si>
    <t>CAS-8994919-T3B6M6</t>
  </si>
  <si>
    <t>CAS-8995011-H5N2H7</t>
  </si>
  <si>
    <t>CAS-8995270-R3X0M6</t>
  </si>
  <si>
    <t>CAS-8995298-C8T3V6</t>
  </si>
  <si>
    <t>CAS-8995329-D4F9Z7</t>
  </si>
  <si>
    <t>CAS-8995837-T7P6R3</t>
  </si>
  <si>
    <t>CAS-8995871-H5P3P9</t>
  </si>
  <si>
    <t>CAS-8996058-F7W3P9</t>
  </si>
  <si>
    <t>CAS-8996323-S7Y9K8</t>
  </si>
  <si>
    <t>CAS-8996529-N7N3H3</t>
  </si>
  <si>
    <t>CAS-8996914-W3G0W2</t>
  </si>
  <si>
    <t>CAS-8997045-W6W1P7</t>
  </si>
  <si>
    <t>CAS-8997082-M5B3P5</t>
  </si>
  <si>
    <t>CAS-8997430-N8D3Z7</t>
  </si>
  <si>
    <t>CAS-8997456-Y0M4B0</t>
  </si>
  <si>
    <t>CAS-8997457-F3V8N5</t>
  </si>
  <si>
    <t>CAS-8997458-V7S4M9</t>
  </si>
  <si>
    <t>CAS-8997459-D0B7B5</t>
  </si>
  <si>
    <t>CAS-8997461-Q0H9S6</t>
  </si>
  <si>
    <t>CAS-8997491-Z4B5X3</t>
  </si>
  <si>
    <t>CAS-8997507-F8L6M8</t>
  </si>
  <si>
    <t>CAS-8997515-N7W6V5</t>
  </si>
  <si>
    <t>CAS-8997517-D3H4P0</t>
  </si>
  <si>
    <t>CAS-8997519-Q0S0C7</t>
  </si>
  <si>
    <t>CAS-8997520-W2M6T1</t>
  </si>
  <si>
    <t>CAS-8997525-W6B8K6</t>
  </si>
  <si>
    <t>CAS-8997527-K9M3S6</t>
  </si>
  <si>
    <t>CAS-8997528-C6T3D8</t>
  </si>
  <si>
    <t>CAS-8997546-W4D9X7</t>
  </si>
  <si>
    <t>CAS-8997552-N4M1K2</t>
  </si>
  <si>
    <t>CAS-8997566-W4M3Q8</t>
  </si>
  <si>
    <t>CAS-8997567-P1Y4T4</t>
  </si>
  <si>
    <t>CAS-8997570-L5F7G3</t>
  </si>
  <si>
    <t>CAS-8997571-N7V5Q6</t>
  </si>
  <si>
    <t>CAS-8997572-K7G2L6</t>
  </si>
  <si>
    <t>CAS-8997595-H8J9H7</t>
  </si>
  <si>
    <t>CAS-8997599-S5Q5X5</t>
  </si>
  <si>
    <t>CAS-8997600-Y6H8V4</t>
  </si>
  <si>
    <t>CAS-8997601-S7W6D7</t>
  </si>
  <si>
    <t>CAS-8997602-R4N0S8</t>
  </si>
  <si>
    <t>CAS-8997604-Y5K0Y3</t>
  </si>
  <si>
    <t>CAS-8997606-N4B3T2</t>
  </si>
  <si>
    <t>CAS-8997607-M9C4J9</t>
  </si>
  <si>
    <t>CAS-8997608-F3Q3S6</t>
  </si>
  <si>
    <t>CAS-8997609-J2H8L5</t>
  </si>
  <si>
    <t>CAS-8997610-J3T1Q4</t>
  </si>
  <si>
    <t>CAS-8997611-Z7L7Y8</t>
  </si>
  <si>
    <t>CAS-8997612-S5G0C7</t>
  </si>
  <si>
    <t>CAS-8997614-F3H4M7</t>
  </si>
  <si>
    <t>CAS-8997615-V6T3Y3</t>
  </si>
  <si>
    <t>CAS-8997616-R8C7F2</t>
  </si>
  <si>
    <t>CAS-8997617-W8X8V8</t>
  </si>
  <si>
    <t>CAS-8997618-R7Q4N8</t>
  </si>
  <si>
    <t>CAS-8997619-L4W8W8</t>
  </si>
  <si>
    <t>CAS-8997620-V0D3V3</t>
  </si>
  <si>
    <t>CAS-8997621-G0L4K3</t>
  </si>
  <si>
    <t>CAS-8997622-H0C0R9</t>
  </si>
  <si>
    <t>CAS-8997623-V1Y4B4</t>
  </si>
  <si>
    <t>CAS-8997624-D0N5W9</t>
  </si>
  <si>
    <t>CAS-8997626-N5K3F7</t>
  </si>
  <si>
    <t>CAS-8997627-S7D8T2</t>
  </si>
  <si>
    <t>CAS-8997628-J3Z9R8</t>
  </si>
  <si>
    <t>CAS-8997629-K6H0J2</t>
  </si>
  <si>
    <t>CAS-8997633-W1R9Y9</t>
  </si>
  <si>
    <t>CAS-8997634-Y7Z9W0</t>
  </si>
  <si>
    <t>CAS-8997635-Q6Z0F2</t>
  </si>
  <si>
    <t>CAS-8997636-B6J5L3</t>
  </si>
  <si>
    <t>CAS-8997639-L7K5L5</t>
  </si>
  <si>
    <t>CAS-8997640-K7X3L5</t>
  </si>
  <si>
    <t>CAS-8997814-L7W5N8</t>
  </si>
  <si>
    <t>Resultado encontrado y certificado no cargado- Modalidad Flexible</t>
  </si>
  <si>
    <t>CAS-8997866-V2F9S0</t>
  </si>
  <si>
    <t>CAS-8998117-Z2W0X0</t>
  </si>
  <si>
    <t>CAS-8998350-T4R1K7</t>
  </si>
  <si>
    <t>CAS-8998381-B5X2N7</t>
  </si>
  <si>
    <t>08/03/2022</t>
  </si>
  <si>
    <t>CAS-8998455-L9G8Q6</t>
  </si>
  <si>
    <t>CAS-8998483-G8G3F1</t>
  </si>
  <si>
    <t>CAS-8998639-G8B7D2</t>
  </si>
  <si>
    <t>CAS-8998723-S0C6W3</t>
  </si>
  <si>
    <t>03/03/2022</t>
  </si>
  <si>
    <t>CAS-8998735-T7G8H9</t>
  </si>
  <si>
    <t>CAS-8999121-C7B5F0</t>
  </si>
  <si>
    <t>CAS-8999232-N7K4Q5</t>
  </si>
  <si>
    <t>CAS-8999384-R5D0M7</t>
  </si>
  <si>
    <t>CAS-8999887-J2P7T9</t>
  </si>
  <si>
    <t>CAS-8999950-K8Z0B2</t>
  </si>
  <si>
    <t>CAS-9000193-Q7K9G4</t>
  </si>
  <si>
    <t>CAS-9000256-Q3L6Y8</t>
  </si>
  <si>
    <t>CAS-9000280-L8X8R8</t>
  </si>
  <si>
    <t>CAS-9000539-F4R7R2</t>
  </si>
  <si>
    <t>CAS-9000573-Q2T0N6</t>
  </si>
  <si>
    <t>CAS-9000615-F1W3G2</t>
  </si>
  <si>
    <t>22/02/2022</t>
  </si>
  <si>
    <t>CAS-9000752-V5H4Y1</t>
  </si>
  <si>
    <t>CAS-9000756-P3Y9T9</t>
  </si>
  <si>
    <t>CAS-9000761-M9Q9T1</t>
  </si>
  <si>
    <t>CAS-9000767-K0Q2Y8</t>
  </si>
  <si>
    <t>CAS-9000795-L8P0T4</t>
  </si>
  <si>
    <t>CAS-9000801-F0W7S4</t>
  </si>
  <si>
    <t>CAS-9000936-D0X9F7</t>
  </si>
  <si>
    <t>CAS-9000995-K7R1Q7</t>
  </si>
  <si>
    <t>CAS-9001005-R3M7X6</t>
  </si>
  <si>
    <t>CAS-9001061-S7S7F1</t>
  </si>
  <si>
    <t>CAS-9001103-G4G5X0</t>
  </si>
  <si>
    <t>CAS-9001409-X9X2S6</t>
  </si>
  <si>
    <t>CAS-9001456-N9M9N7</t>
  </si>
  <si>
    <t>CAS-9001464-R5D5Y4</t>
  </si>
  <si>
    <t>CAS-9001472-S3S7Z1</t>
  </si>
  <si>
    <t>usuario87 Call Center</t>
  </si>
  <si>
    <t>CAS-9001530-R9Z6N9</t>
  </si>
  <si>
    <t>CAS-9001556-X2S2J4</t>
  </si>
  <si>
    <t>CAS-9001620-P4N9H2</t>
  </si>
  <si>
    <t>CAS-9001630-B6Q0W3</t>
  </si>
  <si>
    <t>CAS-9001837-C8C5J4</t>
  </si>
  <si>
    <t>CAS-9001842-N2T6X0</t>
  </si>
  <si>
    <t>CAS-9001845-C5K0X7</t>
  </si>
  <si>
    <t>CAS-9001850-M6R6F1</t>
  </si>
  <si>
    <t>CAS-9001859-S2V9M9</t>
  </si>
  <si>
    <t>CAS-9001924-T9W3W8</t>
  </si>
  <si>
    <t>CAS-9001930-D1G2R6</t>
  </si>
  <si>
    <t>CAS-9001947-M5Q2D2</t>
  </si>
  <si>
    <t>CAS-9002055-J3C6W5</t>
  </si>
  <si>
    <t>CAS-9002163-V5N8K2</t>
  </si>
  <si>
    <t>CAS-9002164-V3G8K6</t>
  </si>
  <si>
    <t>CAS-9002327-Q8D1G9</t>
  </si>
  <si>
    <t>CAS-9002339-S9B0R7</t>
  </si>
  <si>
    <t>CAS-9002477-J6R3W7</t>
  </si>
  <si>
    <t>CAS-9002492-Y3Z2D3</t>
  </si>
  <si>
    <t>CAS-9002767-Z7Z7J0</t>
  </si>
  <si>
    <t>CAS-9002987-R6P5L0</t>
  </si>
  <si>
    <t>CAS-9003009-L1K9P2</t>
  </si>
  <si>
    <t>CAS-9003418-H0P1T2</t>
  </si>
  <si>
    <t>CAS-9003448-B7M6D3</t>
  </si>
  <si>
    <t>CAS-9003601-F8F3C6</t>
  </si>
  <si>
    <t>CAS-9003807-K7K7M8</t>
  </si>
  <si>
    <t>CAS-9003814-N2Q3V2</t>
  </si>
  <si>
    <t>CAS-9003834-V0L2Z6</t>
  </si>
  <si>
    <t>CAS-9003958-B0B4H9</t>
  </si>
  <si>
    <t>CAS-9003988-R5J4C6</t>
  </si>
  <si>
    <t>CAS-9004222-D8K4H8</t>
  </si>
  <si>
    <t>CAS-9004395-M0Z1X1</t>
  </si>
  <si>
    <t>CAS-9004466-G0J6L6</t>
  </si>
  <si>
    <t>CAS-9004520-K4D7K1</t>
  </si>
  <si>
    <t>CAS-9004558-N2H7D5</t>
  </si>
  <si>
    <t>CAS-9004666-F9D8Q1</t>
  </si>
  <si>
    <t>CAS-9004705-R7J7Q8</t>
  </si>
  <si>
    <t>CAS-9004730-F7Z7L8</t>
  </si>
  <si>
    <t>CAS-9004755-J1J1Z6</t>
  </si>
  <si>
    <t>usuario121 Call Center</t>
  </si>
  <si>
    <t>CAS-9005152-Q6J9R5</t>
  </si>
  <si>
    <t>CAS-9005198-P7Z0N3</t>
  </si>
  <si>
    <t>CAS-9005270-V3K4F0</t>
  </si>
  <si>
    <t>CAS-9005469-G1S3C4</t>
  </si>
  <si>
    <t>CAS-9005552-Q1Q6J1</t>
  </si>
  <si>
    <t>CAS-9005584-L2Z9C9</t>
  </si>
  <si>
    <t>CAS-9005591-Y3M8B5</t>
  </si>
  <si>
    <t>CAS-9005743-K1J2Q3</t>
  </si>
  <si>
    <t>CAS-9006517-Z8V5Z2</t>
  </si>
  <si>
    <t>CAS-9006667-Z3D3V1</t>
  </si>
  <si>
    <t>CAS-9006852-H3H6Z5</t>
  </si>
  <si>
    <t>CAS-9007306-D2Q8H5</t>
  </si>
  <si>
    <t>CAS-9007374-V9M8X5</t>
  </si>
  <si>
    <t>CAS-9007380-B2V6R3</t>
  </si>
  <si>
    <t>CAS-9007391-Y5Z1P4</t>
  </si>
  <si>
    <t>Jorge Luis Carreño Nehgme</t>
  </si>
  <si>
    <t>CAS-9007401-W0B9L2</t>
  </si>
  <si>
    <t>22/04/2022</t>
  </si>
  <si>
    <t>CAS-9007438-Q9H0M9</t>
  </si>
  <si>
    <t>CAS-9007599-C5G8N6</t>
  </si>
  <si>
    <t>CAS-9007643-Z3P5R2</t>
  </si>
  <si>
    <t>CAS-9007762-L5Q3J8</t>
  </si>
  <si>
    <t>CAS-9007972-Q5W3D2</t>
  </si>
  <si>
    <t>CAS-9008008-T4H9T2</t>
  </si>
  <si>
    <t>CAS-9008432-Y1R6L2</t>
  </si>
  <si>
    <t>CAS-9008696-B7R6K1</t>
  </si>
  <si>
    <t>CAS-9008702-J4L7D4</t>
  </si>
  <si>
    <t>18/02/2022</t>
  </si>
  <si>
    <t>Oficina Secreduc  Atacama</t>
  </si>
  <si>
    <t>Jaime Alejandro Severino Cortes</t>
  </si>
  <si>
    <t>CAS-9008718-F6Q4H0</t>
  </si>
  <si>
    <t>CAS-9009014-B8T8Q2</t>
  </si>
  <si>
    <t>CAS-9009319-J8D4W6</t>
  </si>
  <si>
    <t>CAS-9009573-G7K0D4</t>
  </si>
  <si>
    <t>CAS-9009675-X8Z2K8</t>
  </si>
  <si>
    <t>CAS-9009807-C5X3D3</t>
  </si>
  <si>
    <t>29/01/2022</t>
  </si>
  <si>
    <t>CAS-9009818-G6L1S1</t>
  </si>
  <si>
    <t>CAS-9010084-F8P0X6</t>
  </si>
  <si>
    <t>CAS-9010355-Y2D0R3</t>
  </si>
  <si>
    <t>CAS-9010540-H6Q7F9</t>
  </si>
  <si>
    <t>CAS-9010673-G2F3B3</t>
  </si>
  <si>
    <t>CAS-9010679-G6M6G3</t>
  </si>
  <si>
    <t>CAS-9010736-Y1F8Z0</t>
  </si>
  <si>
    <t>CAS-9010932-M6K2Z0</t>
  </si>
  <si>
    <t>CAS-9011298-Q6M3Z3</t>
  </si>
  <si>
    <t>CAS-9011511-D5N5S3</t>
  </si>
  <si>
    <t>CAS-9011933-D8T6D3</t>
  </si>
  <si>
    <t>CAS-9012192-K1X8B2</t>
  </si>
  <si>
    <t>CAS-9012595-Y1M7H0</t>
  </si>
  <si>
    <t>CAS-9012603-L8K2B3</t>
  </si>
  <si>
    <t>CAS-9012689-L6V5G0</t>
  </si>
  <si>
    <t>CAS-9012717-S0Y7X8</t>
  </si>
  <si>
    <t>CAS-9012770-J8X3B7</t>
  </si>
  <si>
    <t>CAS-9013594-Y9B6Y1</t>
  </si>
  <si>
    <t>CAS-9013695-L7V7N5</t>
  </si>
  <si>
    <t>CAS-9013746-P9R1V3</t>
  </si>
  <si>
    <t>CAS-9013781-Z2K4F8</t>
  </si>
  <si>
    <t>CAS-9013897-B0Z7Q7</t>
  </si>
  <si>
    <t>CAS-9014487-B6Y8C4</t>
  </si>
  <si>
    <t>24/03/2022</t>
  </si>
  <si>
    <t>CAS-9014558-P7G9R0</t>
  </si>
  <si>
    <t>CAS-9015463-X2Z0M7</t>
  </si>
  <si>
    <t>CAS-9015704-C0Q5Z7</t>
  </si>
  <si>
    <t>23/02/2022</t>
  </si>
  <si>
    <t>CAS-9015729-G0R7X7</t>
  </si>
  <si>
    <t>CAS-9015815-N0Z4T6</t>
  </si>
  <si>
    <t>CAS-9015902-Y1B4M9</t>
  </si>
  <si>
    <t>CAS-9015979-W4C1G2</t>
  </si>
  <si>
    <t>CAS-9016236-X8P0Y2</t>
  </si>
  <si>
    <t>CAS-9016364-V8B1Z1</t>
  </si>
  <si>
    <t>CAS-9016435-T3Y6Z7</t>
  </si>
  <si>
    <t>CAS-9017241-W1J2K6</t>
  </si>
  <si>
    <t>CAS-9017274-C3V2W3</t>
  </si>
  <si>
    <t>CAS-9017575-H0C7R2</t>
  </si>
  <si>
    <t>CAS-9017722-F1K3W5</t>
  </si>
  <si>
    <t>CAS-9017725-M0K2X5</t>
  </si>
  <si>
    <t>CAS-9017866-M8Z2C3</t>
  </si>
  <si>
    <t>CAS-9017962-Z0G7D0</t>
  </si>
  <si>
    <t>CAS-9017974-W2H8Y3</t>
  </si>
  <si>
    <t>CAS-9018103-P6F9P0</t>
  </si>
  <si>
    <t>CAS-9018188-X1M4H5</t>
  </si>
  <si>
    <t>04/04/2022</t>
  </si>
  <si>
    <t>CAS-9018226-R0G9L7</t>
  </si>
  <si>
    <t>CAS-9018294-B5R3G9</t>
  </si>
  <si>
    <t>CAS-9018305-P9Y4F0</t>
  </si>
  <si>
    <t>CAS-9018596-H4F8D4</t>
  </si>
  <si>
    <t>CAS-9018693-Y0N3L2</t>
  </si>
  <si>
    <t>CAS-9018878-M4Z5M3</t>
  </si>
  <si>
    <t>CAS-9018935-Y9S7T4</t>
  </si>
  <si>
    <t>CAS-9018983-V8S9W8</t>
  </si>
  <si>
    <t>CAS-9019406-P9B8K6</t>
  </si>
  <si>
    <t>CAS-9019415-N9L4D6</t>
  </si>
  <si>
    <t>CAS-9019432-R0Q2L5</t>
  </si>
  <si>
    <t>CAS-9019487-P4Z7G5</t>
  </si>
  <si>
    <t>CAS-9019494-H1W3J4</t>
  </si>
  <si>
    <t>CAS-9019627-V3C6P8</t>
  </si>
  <si>
    <t>CAS-9019755-S9F7Q2</t>
  </si>
  <si>
    <t>CAS-9020641-H0X9Z2</t>
  </si>
  <si>
    <t>CAS-9020808-Z4D6H9</t>
  </si>
  <si>
    <t>CAS-9021144-Q1Q4N2</t>
  </si>
  <si>
    <t>CAS-9021343-L3Q4Z6</t>
  </si>
  <si>
    <t>CAS-9021542-S2V6G0</t>
  </si>
  <si>
    <t>CAS-9022083-W3C3Y8</t>
  </si>
  <si>
    <t>CAS-9022314-J0P6F3</t>
  </si>
  <si>
    <t>CAS-9022436-W7P8V8</t>
  </si>
  <si>
    <t>CAS-9022440-D5K4Q3</t>
  </si>
  <si>
    <t>CAS-9022603-C4K1C5</t>
  </si>
  <si>
    <t>CAS-9022874-L4C9J6</t>
  </si>
  <si>
    <t>CAS-9023594-B2K3K9</t>
  </si>
  <si>
    <t>CAS-9023781-Q6S8F9</t>
  </si>
  <si>
    <t>CAS-9023802-T6Q9H1</t>
  </si>
  <si>
    <t>CAS-9024086-B7D7F7</t>
  </si>
  <si>
    <t>CAS-9025088-F8W4R1</t>
  </si>
  <si>
    <t>CAS-9025183-M4N7D8</t>
  </si>
  <si>
    <t>CAS-9025215-R2G4X1</t>
  </si>
  <si>
    <t>CAS-9025366-L6C7X8</t>
  </si>
  <si>
    <t>CAS-9025632-C6G6P6</t>
  </si>
  <si>
    <t>CAS-9025818-S5C8H2</t>
  </si>
  <si>
    <t>CAS-9026330-Y5P2D2</t>
  </si>
  <si>
    <t>CAS-9026769-P8T7K9</t>
  </si>
  <si>
    <t>CAS-9026983-Y5N9T0</t>
  </si>
  <si>
    <t>05/02/2022</t>
  </si>
  <si>
    <t>CAS-9027168-L9T7B4</t>
  </si>
  <si>
    <t>06/02/2022</t>
  </si>
  <si>
    <t>CAS-9027450-S8W8D5</t>
  </si>
  <si>
    <t>CAS-9027650-Q6T3G9</t>
  </si>
  <si>
    <t>CAS-9027912-K5N6F5</t>
  </si>
  <si>
    <t>CAS-9027961-P8V3K3</t>
  </si>
  <si>
    <t>CAS-9028034-W7Z1R3</t>
  </si>
  <si>
    <t>CAS-9028132-N2Z8G5</t>
  </si>
  <si>
    <t>CAS-9028137-F5Y0J6</t>
  </si>
  <si>
    <t>CAS-9028171-C7N7F4</t>
  </si>
  <si>
    <t>CAS-9028402-T7M9Y1</t>
  </si>
  <si>
    <t>CAS-9028959-H9Q8K3</t>
  </si>
  <si>
    <t>CAS-9029168-C0M4W2</t>
  </si>
  <si>
    <t>CAS-9029265-K1M1T7</t>
  </si>
  <si>
    <t>CAS-9029419-S4K5F1</t>
  </si>
  <si>
    <t>CAS-9029787-F5N1H1</t>
  </si>
  <si>
    <t>CAS-9029812-H5H7F8</t>
  </si>
  <si>
    <t>CAS-9030256-C7G7Q2</t>
  </si>
  <si>
    <t>CAS-9030281-R0B7C0</t>
  </si>
  <si>
    <t>CAS-9030598-J8D6C2</t>
  </si>
  <si>
    <t>CAS-9030628-V8G2K5</t>
  </si>
  <si>
    <t>CAS-9030735-J3G9K6</t>
  </si>
  <si>
    <t>CAS-9030760-T2Y7J1</t>
  </si>
  <si>
    <t>CAS-9030906-P4M4P7</t>
  </si>
  <si>
    <t>CAS-9031028-Z9F2S3</t>
  </si>
  <si>
    <t>CAS-9031045-F5V8X1</t>
  </si>
  <si>
    <t>CAS-9031054-J3R8L0</t>
  </si>
  <si>
    <t>CAS-9031064-Z1Y7L2</t>
  </si>
  <si>
    <t>CAS-9031169-V3W0L9</t>
  </si>
  <si>
    <t>CAS-9031191-D6Y7P0</t>
  </si>
  <si>
    <t>CAS-9031268-T1C1N1</t>
  </si>
  <si>
    <t>CAS-9031286-S5D5D2</t>
  </si>
  <si>
    <t>CAS-9031401-Y0V6V2</t>
  </si>
  <si>
    <t>CAS-9031689-Y8K2S3</t>
  </si>
  <si>
    <t>CAS-9031824-N4L0X9</t>
  </si>
  <si>
    <t>CAS-9031934-L0L4S1</t>
  </si>
  <si>
    <t>CAS-9031973-L0W4W5</t>
  </si>
  <si>
    <t>CAS-9032027-V3D8B5</t>
  </si>
  <si>
    <t>CAS-9032062-M4C0T0</t>
  </si>
  <si>
    <t>CAS-9032080-G1J1G5</t>
  </si>
  <si>
    <t>CAS-9032221-S6S9C0</t>
  </si>
  <si>
    <t>CAS-9032341-P1Z6C8</t>
  </si>
  <si>
    <t>CAS-9032417-P9M2B7</t>
  </si>
  <si>
    <t>CAS-9032493-V4K2N7</t>
  </si>
  <si>
    <t>CAS-9032557-F2N5F9</t>
  </si>
  <si>
    <t>CAS-9032567-W4S7J8</t>
  </si>
  <si>
    <t>CAS-9032639-T0W0X5</t>
  </si>
  <si>
    <t>CAS-9033520-V4N9B1</t>
  </si>
  <si>
    <t>CAS-9033768-K5Q7J9</t>
  </si>
  <si>
    <t>CAS-9033948-X5G2H2</t>
  </si>
  <si>
    <t>CAS-9033977-H2N7Y1</t>
  </si>
  <si>
    <t>CAS-9034124-W3Z1F8</t>
  </si>
  <si>
    <t>CAS-9034133-X2X1X2</t>
  </si>
  <si>
    <t>CAS-9034163-M2F1K1</t>
  </si>
  <si>
    <t>CAS-9034563-X0F9V4</t>
  </si>
  <si>
    <t>CAS-9034719-W8G2S9</t>
  </si>
  <si>
    <t>24/02/2022</t>
  </si>
  <si>
    <t>CAS-9034845-Y1J4L5</t>
  </si>
  <si>
    <t>CAS-9034865-R0K6F3</t>
  </si>
  <si>
    <t>CAS-9034942-J7D9L9</t>
  </si>
  <si>
    <t>CAS-9035101-S3H6S3</t>
  </si>
  <si>
    <t>CAS-9035115-C4H1Q9</t>
  </si>
  <si>
    <t>CAS-9035282-R9L2Q8</t>
  </si>
  <si>
    <t>CAS-9035420-Y6K5N7</t>
  </si>
  <si>
    <t>CAS-9035625-Y7G7M4</t>
  </si>
  <si>
    <t>CAS-9035849-D5R3S9</t>
  </si>
  <si>
    <t>CAS-9035873-N5S7F5</t>
  </si>
  <si>
    <t>CAS-9035887-X5N5G4</t>
  </si>
  <si>
    <t>CAS-9035895-P6K4Q9</t>
  </si>
  <si>
    <t>CAS-9036198-B4V7G2</t>
  </si>
  <si>
    <t>CAS-9036626-W7S4G9</t>
  </si>
  <si>
    <t>CAS-9036747-Y7W3S6</t>
  </si>
  <si>
    <t>CAS-9037370-D9C6C9</t>
  </si>
  <si>
    <t>CAS-9037465-P4N4T9</t>
  </si>
  <si>
    <t>CAS-9037672-C9G3X8</t>
  </si>
  <si>
    <t>CAS-9037675-Z3G6T0</t>
  </si>
  <si>
    <t>CAS-9037843-P6R1Q8</t>
  </si>
  <si>
    <t>CAS-9038040-Q7T6W3</t>
  </si>
  <si>
    <t>CAS-9038425-H8H5T3</t>
  </si>
  <si>
    <t>CAS-9038444-Z2X3F6</t>
  </si>
  <si>
    <t>CAS-9038446-R6F9Z4</t>
  </si>
  <si>
    <t>CAS-9038488-B6P1V7</t>
  </si>
  <si>
    <t>CAS-9038672-Z4V8M6</t>
  </si>
  <si>
    <t>CAS-9038844-J4S8J3</t>
  </si>
  <si>
    <t>CAS-9038846-G3B7K5</t>
  </si>
  <si>
    <t>CAS-9038887-M8J5D4</t>
  </si>
  <si>
    <t>CAS-9038986-Q4X7P8</t>
  </si>
  <si>
    <t>CAS-9038995-K5B2H9</t>
  </si>
  <si>
    <t>CAS-9039313-C5F7W4</t>
  </si>
  <si>
    <t>CAS-9039624-X1T9B9</t>
  </si>
  <si>
    <t>CAS-9039697-F4C0R3</t>
  </si>
  <si>
    <t>CAS-9039711-W1Z4T4</t>
  </si>
  <si>
    <t>CAS-9039884-C7M1K8</t>
  </si>
  <si>
    <t>CAS-9040101-B5Y3X0</t>
  </si>
  <si>
    <t>CAS-9040103-S2N6Q7</t>
  </si>
  <si>
    <t>CAS-9040161-W1K7M7</t>
  </si>
  <si>
    <t>CAS-9040167-Z4F6M0</t>
  </si>
  <si>
    <t>CAS-9040218-K8N6F3</t>
  </si>
  <si>
    <t>CAS-9040267-T6V5V8</t>
  </si>
  <si>
    <t>CAS-9040443-Z6J8F7</t>
  </si>
  <si>
    <t>CAS-9040866-Q0S3Z0</t>
  </si>
  <si>
    <t>CAS-9041029-S0G1V5</t>
  </si>
  <si>
    <t>CAS-9042155-V0W1N2</t>
  </si>
  <si>
    <t>CAS-9042225-V4S8V4</t>
  </si>
  <si>
    <t>CAS-9042351-X1R1G5</t>
  </si>
  <si>
    <t>CAS-9042414-X6L5Y1</t>
  </si>
  <si>
    <t>CAS-9042668-M3G1B9</t>
  </si>
  <si>
    <t>CAS-9042770-T7W1W0</t>
  </si>
  <si>
    <t>CAS-9042953-S5F7F5</t>
  </si>
  <si>
    <t>CAS-9043043-W0K9W5</t>
  </si>
  <si>
    <t>CAS-9043137-W5W9S4</t>
  </si>
  <si>
    <t>12/02/2022</t>
  </si>
  <si>
    <t>CAS-9043419-J3R7Q6</t>
  </si>
  <si>
    <t>13/02/2022</t>
  </si>
  <si>
    <t>CAS-9043653-J1L0Z4</t>
  </si>
  <si>
    <t>CAS-9043661-J3K6J2</t>
  </si>
  <si>
    <t>CAS-9043679-D4F0G5</t>
  </si>
  <si>
    <t>CAS-9043852-K7F9Q6</t>
  </si>
  <si>
    <t>CAS-9043905-M1R5C6</t>
  </si>
  <si>
    <t>CAS-9043971-G9K6B5</t>
  </si>
  <si>
    <t>CAS-9044104-P1L0T8</t>
  </si>
  <si>
    <t>CAS-9044722-B9X1Q7</t>
  </si>
  <si>
    <t>CAS-9044809-G1X9R3</t>
  </si>
  <si>
    <t>CAS-9044824-L6X3Q2</t>
  </si>
  <si>
    <t>CAS-9045205-M1P6H7</t>
  </si>
  <si>
    <t>CAS-9045250-W2N2X9</t>
  </si>
  <si>
    <t>CAS-9045403-T4X7N1</t>
  </si>
  <si>
    <t>CAS-9045442-G7X9S4</t>
  </si>
  <si>
    <t>16/02/2022</t>
  </si>
  <si>
    <t>CAS-9045658-K1K8W6</t>
  </si>
  <si>
    <t>CAS-9046019-Y7G9X2</t>
  </si>
  <si>
    <t>CAS-9046058-H3Q2J9</t>
  </si>
  <si>
    <t>CAS-9046085-B4Q2F5</t>
  </si>
  <si>
    <t>Paolo Andrés Alfaro Bassi</t>
  </si>
  <si>
    <t>CAS-9046318-M6P9K1</t>
  </si>
  <si>
    <t>CAS-9046392-Y2T5L2</t>
  </si>
  <si>
    <t>CAS-9046522-J9T9N3</t>
  </si>
  <si>
    <t>25/02/2022</t>
  </si>
  <si>
    <t>CAS-9046554-M0K7Z0</t>
  </si>
  <si>
    <t>CAS-9046645-B1W7X0</t>
  </si>
  <si>
    <t>CAS-9046685-H1S6V3</t>
  </si>
  <si>
    <t>CAS-9046775-M1S2Z8</t>
  </si>
  <si>
    <t>CAS-9046791-Z7V8G9</t>
  </si>
  <si>
    <t>CAS-9047721-J4P7C8</t>
  </si>
  <si>
    <t>CAS-9048100-B4J3J0</t>
  </si>
  <si>
    <t>CAS-9048283-R7Y9D0</t>
  </si>
  <si>
    <t>CAS-9048498-Q8F5X6</t>
  </si>
  <si>
    <t>CAS-9048827-N9J2B4</t>
  </si>
  <si>
    <t>CAS-9048890-D3K7P9</t>
  </si>
  <si>
    <t>CAS-9050449-W1D6G0</t>
  </si>
  <si>
    <t>CAS-9050507-Z7M5D9</t>
  </si>
  <si>
    <t>CAS-9050552-G5K4L8</t>
  </si>
  <si>
    <t>CAS-9050598-Y0J8M3</t>
  </si>
  <si>
    <t>CAS-9050755-C8W0M5</t>
  </si>
  <si>
    <t>CAS-9051214-N4S6J5</t>
  </si>
  <si>
    <t>CAS-9052124-L1Z5J7</t>
  </si>
  <si>
    <t>CAS-9052183-C6H8B1</t>
  </si>
  <si>
    <t>CAS-9052301-Z3T1Z3</t>
  </si>
  <si>
    <t>CAS-9053108-Z9J9H3</t>
  </si>
  <si>
    <t>CAS-9053117-V1Z3Q5</t>
  </si>
  <si>
    <t>CAS-9053363-V2Z5J3</t>
  </si>
  <si>
    <t>CAS-9053394-G9J1N8</t>
  </si>
  <si>
    <t>CAS-9053428-R4Y9K2</t>
  </si>
  <si>
    <t>CAS-9053735-T1D8X5</t>
  </si>
  <si>
    <t>CAS-9054012-T8T7X6</t>
  </si>
  <si>
    <t>CAS-9054119-Z0R5H4</t>
  </si>
  <si>
    <t>CAS-9054257-V2J5S5</t>
  </si>
  <si>
    <t>CAS-9055617-B6H2R4</t>
  </si>
  <si>
    <t>CAS-9055767-C5Z7Q6</t>
  </si>
  <si>
    <t>CAS-9055822-M5J2Q1</t>
  </si>
  <si>
    <t>CAS-9056049-J6Z3Y7</t>
  </si>
  <si>
    <t>CAS-9056110-L2X0T6</t>
  </si>
  <si>
    <t>CAS-9056124-G7F2V5</t>
  </si>
  <si>
    <t>CAS-9056358-G0L1H9</t>
  </si>
  <si>
    <t>CAS-9056827-R2C8R6</t>
  </si>
  <si>
    <t>CAS-9057044-M1P0W8</t>
  </si>
  <si>
    <t>CAS-9057064-X8Z5D5</t>
  </si>
  <si>
    <t>CAS-9057383-G5B7H0</t>
  </si>
  <si>
    <t>CAS-9057437-H2J7M8</t>
  </si>
  <si>
    <t>CAS-9057518-T4L8H4</t>
  </si>
  <si>
    <t>CAS-9057567-V1K6M8</t>
  </si>
  <si>
    <t>CAS-9057706-T6H2J3</t>
  </si>
  <si>
    <t>CAS-9057725-D3L6J0</t>
  </si>
  <si>
    <t>CAS-9057801-T5T5J7</t>
  </si>
  <si>
    <t>CAS-9058288-L9C1B9</t>
  </si>
  <si>
    <t>CAS-9058663-L2Z4S6</t>
  </si>
  <si>
    <t>CAS-9058679-G4Z8W8</t>
  </si>
  <si>
    <t>CAS-9058726-B6T4C5</t>
  </si>
  <si>
    <t>CAS-9058744-Q4C1D0</t>
  </si>
  <si>
    <t>CAS-9058804-Z4X1C7</t>
  </si>
  <si>
    <t>CAS-9058920-D7G0Z7</t>
  </si>
  <si>
    <t>CAS-9058923-Y5C7W3</t>
  </si>
  <si>
    <t>CAS-9059146-Y6B9H6</t>
  </si>
  <si>
    <t>CAS-9059178-L7H9C6</t>
  </si>
  <si>
    <t>CAS-9059200-L8Z8G0</t>
  </si>
  <si>
    <t>CAS-9059674-F7Z5R0</t>
  </si>
  <si>
    <t>CAS-9059765-V6M6N0</t>
  </si>
  <si>
    <t>CAS-9059964-D0D2P2</t>
  </si>
  <si>
    <t>CAS-9060377-W8R9X1</t>
  </si>
  <si>
    <t>CAS-9060393-H9S8P0</t>
  </si>
  <si>
    <t>CAS-9060418-C5L9B3</t>
  </si>
  <si>
    <t>CAS-9060455-Q0T8P5</t>
  </si>
  <si>
    <t>CAS-9060519-C6B6V2</t>
  </si>
  <si>
    <t>CAS-9060820-X3D5C1</t>
  </si>
  <si>
    <t>CAS-9060846-G7Z3Y2</t>
  </si>
  <si>
    <t>CAS-9060889-Y4R4N5</t>
  </si>
  <si>
    <t>CAS-9061040-S6C0N4</t>
  </si>
  <si>
    <t>CAS-9061198-P8M1P5</t>
  </si>
  <si>
    <t>CAS-9061232-H4D6Z4</t>
  </si>
  <si>
    <t>CAS-9061258-P3X9Z9</t>
  </si>
  <si>
    <t>CAS-9061653-S0Y3D0</t>
  </si>
  <si>
    <t>CAS-9061850-N9F8H7</t>
  </si>
  <si>
    <t>CAS-9062339-L1X5N7</t>
  </si>
  <si>
    <t>CAS-9062348-M5T5S9</t>
  </si>
  <si>
    <t>CAS-9062511-R8K9L4</t>
  </si>
  <si>
    <t>CAS-9062556-C0H2Y9</t>
  </si>
  <si>
    <t>CAS-9062563-L8D9F6</t>
  </si>
  <si>
    <t>CAS-9062574-D7Q6S0</t>
  </si>
  <si>
    <t>CAS-9062808-Q4M3K5</t>
  </si>
  <si>
    <t>CAS-9062850-X5B3T7</t>
  </si>
  <si>
    <t>CAS-9062854-D5N3N0</t>
  </si>
  <si>
    <t>CAS-9063075-H4H6M1</t>
  </si>
  <si>
    <t>25/03/2022</t>
  </si>
  <si>
    <t>CAS-9063416-K4T7W1</t>
  </si>
  <si>
    <t>CAS-9063417-P3H1L0</t>
  </si>
  <si>
    <t>CAS-9063558-B9D3Y1</t>
  </si>
  <si>
    <t>CAS-9063569-F6Z8H3</t>
  </si>
  <si>
    <t>CAS-9063575-W0V8B7</t>
  </si>
  <si>
    <t>CAS-9063580-W3N0B3</t>
  </si>
  <si>
    <t>CAS-9063651-T4C6J6</t>
  </si>
  <si>
    <t>CAS-9063904-S6C1Y9</t>
  </si>
  <si>
    <t>CAS-9063989-D1X9Q2</t>
  </si>
  <si>
    <t>CAS-9064240-B9C6D6</t>
  </si>
  <si>
    <t>CAS-9064510-X8X3Y3</t>
  </si>
  <si>
    <t>CAS-9064592-Y1W0W6</t>
  </si>
  <si>
    <t>CAS-9064843-W9T4N8</t>
  </si>
  <si>
    <t>CAS-9065300-G6F7L2</t>
  </si>
  <si>
    <t>CAS-9065561-Z7G9B8</t>
  </si>
  <si>
    <t>CAS-9065877-Z4H7K7</t>
  </si>
  <si>
    <t>CAS-9065951-N2M6Q8</t>
  </si>
  <si>
    <t>CAS-9066067-C6Z0V8</t>
  </si>
  <si>
    <t>CAS-9066158-X3W1T2</t>
  </si>
  <si>
    <t>Región de Aysén</t>
  </si>
  <si>
    <t>Equipo EPJA Región de Aysén</t>
  </si>
  <si>
    <t>CAS-9066198-J1N4G3</t>
  </si>
  <si>
    <t>CAS-9067021-S6P9Z8</t>
  </si>
  <si>
    <t>CAS-9067116-J3F2T3</t>
  </si>
  <si>
    <t>CAS-9067328-R3R7R9</t>
  </si>
  <si>
    <t>19/02/2022</t>
  </si>
  <si>
    <t>CAS-9067611-Z7J2F6</t>
  </si>
  <si>
    <t>20/02/2022</t>
  </si>
  <si>
    <t>CAS-9067615-R6R8F7</t>
  </si>
  <si>
    <t>CAS-9068191-J3R7M5</t>
  </si>
  <si>
    <t>CAS-9068355-W2K7P6</t>
  </si>
  <si>
    <t>CAS-9068410-N8C1W9</t>
  </si>
  <si>
    <t>CAS-9068596-G2M2W9</t>
  </si>
  <si>
    <t>CAS-9069171-M8M6B3</t>
  </si>
  <si>
    <t>CAS-9069207-T1K6W0</t>
  </si>
  <si>
    <t>CAS-9069545-K9J6L2</t>
  </si>
  <si>
    <t>CAS-9070165-J6V9H3</t>
  </si>
  <si>
    <t>CAS-9070469-B0Z5Z7</t>
  </si>
  <si>
    <t>CAS-9070539-F6J3M1</t>
  </si>
  <si>
    <t>CAS-9070550-G8G7D3</t>
  </si>
  <si>
    <t>CAS-9070591-J7G2F6</t>
  </si>
  <si>
    <t>CAS-9070668-B8P6N4</t>
  </si>
  <si>
    <t>CAS-9070860-V4V5R9</t>
  </si>
  <si>
    <t>CAS-9070884-N0B2Q0</t>
  </si>
  <si>
    <t>CAS-9070934-C7B1G2</t>
  </si>
  <si>
    <t>CAS-9071453-F1Q1D0</t>
  </si>
  <si>
    <t>CAS-9071644-G2Y0R8</t>
  </si>
  <si>
    <t>CAS-9071734-N6J4Y5</t>
  </si>
  <si>
    <t>CAS-9071776-W1B1C4</t>
  </si>
  <si>
    <t>CAS-9071781-H4T9N1</t>
  </si>
  <si>
    <t>CAS-9071910-J0R7K0</t>
  </si>
  <si>
    <t>CAS-9072053-S7S8C6</t>
  </si>
  <si>
    <t>CAS-9072146-G4R5W1</t>
  </si>
  <si>
    <t>CAS-9072471-J4D6P8</t>
  </si>
  <si>
    <t>CAS-9072704-V0P8G8</t>
  </si>
  <si>
    <t>CAS-9073185-N4P7H5</t>
  </si>
  <si>
    <t>CAS-9073487-H4J7K0</t>
  </si>
  <si>
    <t>CAS-9073528-F6R0Q9</t>
  </si>
  <si>
    <t>CAS-9073821-G7Y8W1</t>
  </si>
  <si>
    <t>CAS-9073917-C2V4B9</t>
  </si>
  <si>
    <t>CAS-9074059-W2S6B4</t>
  </si>
  <si>
    <t>CAS-9074133-M4T8G8</t>
  </si>
  <si>
    <t>CAS-9074256-G1X7Q5</t>
  </si>
  <si>
    <t>Oficina Deprov Osorno</t>
  </si>
  <si>
    <t>Cecilia Ester Rios Paredes</t>
  </si>
  <si>
    <t>CAS-9074346-J7D0H7</t>
  </si>
  <si>
    <t>CAS-9074714-R8V9W8</t>
  </si>
  <si>
    <t>CAS-9074928-F2S9J1</t>
  </si>
  <si>
    <t>CAS-9075062-W7P5M3</t>
  </si>
  <si>
    <t>CAS-9075139-W5S4V6</t>
  </si>
  <si>
    <t>CAS-9075610-F6M3M3</t>
  </si>
  <si>
    <t>CAS-9075622-Z7S9Y2</t>
  </si>
  <si>
    <t>CAS-9075645-C0Y6H4</t>
  </si>
  <si>
    <t>CAS-9075664-H2P4R0</t>
  </si>
  <si>
    <t>CAS-9075672-N3Z7X1</t>
  </si>
  <si>
    <t>CAS-9075720-M6W7T7</t>
  </si>
  <si>
    <t>CAS-9075845-C2L4Q6</t>
  </si>
  <si>
    <t>CAS-9075858-K9B0R8</t>
  </si>
  <si>
    <t>CAS-9076106-Q4H5X3</t>
  </si>
  <si>
    <t>CAS-9076415-L5N6Y8</t>
  </si>
  <si>
    <t>CAS-9076419-F2R6M2</t>
  </si>
  <si>
    <t>CAS-9076440-C1W0T8</t>
  </si>
  <si>
    <t>CAS-9076601-K9S5F8</t>
  </si>
  <si>
    <t>CAS-9076697-D5M8L1</t>
  </si>
  <si>
    <t>CAS-9076711-J3W6H7</t>
  </si>
  <si>
    <t>CAS-9077005-S4C7T3</t>
  </si>
  <si>
    <t>CAS-9077220-X5K4S2</t>
  </si>
  <si>
    <t>CAS-9077230-Q3X9H1</t>
  </si>
  <si>
    <t>CAS-9077328-W0Z3N4</t>
  </si>
  <si>
    <t>CAS-9077371-N4F1T4</t>
  </si>
  <si>
    <t>CAS-9077414-F8P2Y3</t>
  </si>
  <si>
    <t>CAS-9077560-H5B1M1</t>
  </si>
  <si>
    <t>CAS-9077697-S7N8Z2</t>
  </si>
  <si>
    <t>CAS-9077807-M8J4J2</t>
  </si>
  <si>
    <t>CAS-9077977-C7X4B8</t>
  </si>
  <si>
    <t>CAS-9078117-F8F0J7</t>
  </si>
  <si>
    <t>CAS-9078205-M1N6S4</t>
  </si>
  <si>
    <t>CAS-9078263-T9H0N5</t>
  </si>
  <si>
    <t>CAS-9078337-L7Q3Q5</t>
  </si>
  <si>
    <t>CAS-9079228-D7C0F1</t>
  </si>
  <si>
    <t>CAS-9079542-Y7X1P0</t>
  </si>
  <si>
    <t>CAS-9079688-R9R0Y1</t>
  </si>
  <si>
    <t>CAS-9079755-T1X6J6</t>
  </si>
  <si>
    <t>CAS-9079847-W9X8T3</t>
  </si>
  <si>
    <t>CAS-9080223-Q6G2T7</t>
  </si>
  <si>
    <t>CAS-9080400-Q4W9J9</t>
  </si>
  <si>
    <t>CAS-9081020-P2T7P0</t>
  </si>
  <si>
    <t>CAS-9081037-H2L7Q8</t>
  </si>
  <si>
    <t>CAS-9081236-H8C0G2</t>
  </si>
  <si>
    <t>CAS-9081804-W4S9N4</t>
  </si>
  <si>
    <t>CAS-9081988-L1T0H7</t>
  </si>
  <si>
    <t>CAS-9082052-R8N3S8</t>
  </si>
  <si>
    <t>Equipo Registro Curricular Región de Atacama</t>
  </si>
  <si>
    <t>CAS-9082070-H0P3B1</t>
  </si>
  <si>
    <t>CAS-9082121-F4K4K2</t>
  </si>
  <si>
    <t>CAS-9082124-F4J1P8</t>
  </si>
  <si>
    <t>CAS-9082136-V2F7J5</t>
  </si>
  <si>
    <t>CAS-9082449-P9P6F7</t>
  </si>
  <si>
    <t>CAS-9083190-Z4Q2L2</t>
  </si>
  <si>
    <t>CAS-9083689-C4Q7P6</t>
  </si>
  <si>
    <t>CAS-9083701-T7P0C4</t>
  </si>
  <si>
    <t>CAS-9084119-K8K4P4</t>
  </si>
  <si>
    <t>CAS-9084351-D2M3J1</t>
  </si>
  <si>
    <t>CAS-9084583-R6D8Z4</t>
  </si>
  <si>
    <t>CAS-9084863-Q6K5N6</t>
  </si>
  <si>
    <t>CAS-9084977-D4M1N7</t>
  </si>
  <si>
    <t>CAS-9085344-Y5F8Y3</t>
  </si>
  <si>
    <t>CAS-9085453-B4J2H6</t>
  </si>
  <si>
    <t>CAS-9085512-X8P1P2</t>
  </si>
  <si>
    <t>CAS-9085899-J2B1W6</t>
  </si>
  <si>
    <t>CAS-9086161-T6Q9K8</t>
  </si>
  <si>
    <t>CAS-9086675-S8Q0S6</t>
  </si>
  <si>
    <t>CAS-9086745-W2M8M2</t>
  </si>
  <si>
    <t>CAS-9086899-L2W7Y8</t>
  </si>
  <si>
    <t>CAS-9087157-Q4R0D9</t>
  </si>
  <si>
    <t>CAS-9087355-R2S1Q8</t>
  </si>
  <si>
    <t>CAS-9087590-K8Q6P6</t>
  </si>
  <si>
    <t>CAS-9087900-J6J5R7</t>
  </si>
  <si>
    <t>CAS-9088143-B2T4D2</t>
  </si>
  <si>
    <t>CAS-9088181-V8Q1R6</t>
  </si>
  <si>
    <t>CAS-9088539-B1Z8C6</t>
  </si>
  <si>
    <t>CAS-9088565-G2S3X5</t>
  </si>
  <si>
    <t>CAS-9088572-M4D2S4</t>
  </si>
  <si>
    <t>CAS-9088655-D7L1N7</t>
  </si>
  <si>
    <t>CAS-9088913-K1T3P7</t>
  </si>
  <si>
    <t>CAS-9089000-M2Q5F9</t>
  </si>
  <si>
    <t>CAS-9089179-S3H0B4</t>
  </si>
  <si>
    <t>CAS-9089224-Y8N1T3</t>
  </si>
  <si>
    <t>CAS-9089869-W7S5G5</t>
  </si>
  <si>
    <t>CAS-9090260-L6F4Q4</t>
  </si>
  <si>
    <t>CAS-9090281-Q8P1K6</t>
  </si>
  <si>
    <t>CAS-9090517-P7H9L1</t>
  </si>
  <si>
    <t>CAS-9090532-Z6C6X4</t>
  </si>
  <si>
    <t>CAS-9090541-G7S7X3</t>
  </si>
  <si>
    <t>CAS-9090547-H1Y9Y3</t>
  </si>
  <si>
    <t>CAS-9090589-Q8R6K5</t>
  </si>
  <si>
    <t>CAS-9090750-C2V4H0</t>
  </si>
  <si>
    <t>CAS-9091102-Z7K8Q1</t>
  </si>
  <si>
    <t>CAS-9091342-R8G2T5</t>
  </si>
  <si>
    <t>CAS-9091473-Y3V8W4</t>
  </si>
  <si>
    <t>CAS-9091681-R2N0H6</t>
  </si>
  <si>
    <t>CAS-9091718-F2X2Z8</t>
  </si>
  <si>
    <t>CAS-9091749-G1H4T9</t>
  </si>
  <si>
    <t>CAS-9092271-L8F5N2</t>
  </si>
  <si>
    <t>CAS-9092272-Y1N0V2</t>
  </si>
  <si>
    <t>CAS-9092316-Y0X5F9</t>
  </si>
  <si>
    <t>CAS-9092334-X1X4B2</t>
  </si>
  <si>
    <t>CAS-9092491-R1V8J5</t>
  </si>
  <si>
    <t>CAS-9092527-B4M6C4</t>
  </si>
  <si>
    <t>CAS-9092763-H1H0N3</t>
  </si>
  <si>
    <t>CAS-9092906-Z0M6Q9</t>
  </si>
  <si>
    <t>CAS-9093037-S3N1R5</t>
  </si>
  <si>
    <t>CAS-9093336-W8G8T5</t>
  </si>
  <si>
    <t>CAS-9093569-M7N8R6</t>
  </si>
  <si>
    <t>CAS-9093662-V6F8L8</t>
  </si>
  <si>
    <t>CAS-9093708-G9W8P7</t>
  </si>
  <si>
    <t>CAS-9093792-P8H2B9</t>
  </si>
  <si>
    <t>CAS-9094076-M0M3W9</t>
  </si>
  <si>
    <t>CAS-9094229-B5Z2G1</t>
  </si>
  <si>
    <t>CAS-9094465-X9D3S9</t>
  </si>
  <si>
    <t>CAS-9094546-Q2H0M1</t>
  </si>
  <si>
    <t>CAS-9094559-F9D6Q7</t>
  </si>
  <si>
    <t>CAS-9094690-S3P3J6</t>
  </si>
  <si>
    <t>CAS-9094804-C4W9G5</t>
  </si>
  <si>
    <t>CAS-9095245-V9N9T9</t>
  </si>
  <si>
    <t>CAS-9096042-Y5R5B3</t>
  </si>
  <si>
    <t>CAS-9096131-R1W3G8</t>
  </si>
  <si>
    <t>CAS-9096156-P6V0B5</t>
  </si>
  <si>
    <t>26/02/2022</t>
  </si>
  <si>
    <t>CAS-9096310-B8T5X6</t>
  </si>
  <si>
    <t>CAS-9096376-C9N8R9</t>
  </si>
  <si>
    <t>27/02/2022</t>
  </si>
  <si>
    <t>CAS-9096423-Q2P5K3</t>
  </si>
  <si>
    <t>CAS-9096603-W0P3J6</t>
  </si>
  <si>
    <t>CAS-9096870-H4V2R4</t>
  </si>
  <si>
    <t>CAS-9097396-Y0B0Y1</t>
  </si>
  <si>
    <t>CAS-9097587-Y2W7R0</t>
  </si>
  <si>
    <t>CAS-9098062-Z8G5W8</t>
  </si>
  <si>
    <t>CAS-9098394-V0L3C7</t>
  </si>
  <si>
    <t>CAS-9099084-R5R6Z8</t>
  </si>
  <si>
    <t>CAS-9099863-L6Y0W6</t>
  </si>
  <si>
    <t>CAS-9100950-P6Q6S8</t>
  </si>
  <si>
    <t>CAS-9101576-X6Q7Q8</t>
  </si>
  <si>
    <t>CAS-9101756-S7K7M1</t>
  </si>
  <si>
    <t>CAS-9102637-C7V8B9</t>
  </si>
  <si>
    <t>CAS-9102918-L8M8Y3</t>
  </si>
  <si>
    <t>CAS-9103009-X8N3Y5</t>
  </si>
  <si>
    <t>CAS-9103026-P7Y0X6</t>
  </si>
  <si>
    <t>CAS-9104606-W8H3D2</t>
  </si>
  <si>
    <t>CAS-9104746-C2F9B4</t>
  </si>
  <si>
    <t>CAS-9104835-R8T6Y5</t>
  </si>
  <si>
    <t>CAS-9105015-Y8P9B7</t>
  </si>
  <si>
    <t>CAS-9105333-C6Z6F4</t>
  </si>
  <si>
    <t>CAS-9105693-M6C4C2</t>
  </si>
  <si>
    <t>CAS-9105918-F8L5M0</t>
  </si>
  <si>
    <t>CAS-9105950-W6F9M2</t>
  </si>
  <si>
    <t>CAS-9105971-Q0S3L9</t>
  </si>
  <si>
    <t>CAS-9106952-Q3T7Z2</t>
  </si>
  <si>
    <t>CAS-9107191-Z1F5W8</t>
  </si>
  <si>
    <t>CAS-9107488-F6H1S1</t>
  </si>
  <si>
    <t>CAS-9107899-R2B6K6</t>
  </si>
  <si>
    <t>CAS-9108019-B7R6C0</t>
  </si>
  <si>
    <t>CAS-9108030-G7Q6R8</t>
  </si>
  <si>
    <t>CAS-9108664-V6D9B2</t>
  </si>
  <si>
    <t>CAS-9109022-Q3K1R2</t>
  </si>
  <si>
    <t>CAS-9109334-V7H2V3</t>
  </si>
  <si>
    <t>CAS-9110561-P0J0S4</t>
  </si>
  <si>
    <t>CAS-9110635-V9Z8R9</t>
  </si>
  <si>
    <t>CAS-9110779-T1P0F0</t>
  </si>
  <si>
    <t>CAS-9111842-R7Z9R0</t>
  </si>
  <si>
    <t>CAS-9111968-B1D2J7</t>
  </si>
  <si>
    <t>CAS-9112370-N9G5Z5</t>
  </si>
  <si>
    <t>CAS-9112556-Q2M6Z2</t>
  </si>
  <si>
    <t>CAS-9112565-B2Z8F1</t>
  </si>
  <si>
    <t>CAS-9112878-T5D2C3</t>
  </si>
  <si>
    <t>CAS-9112887-F3L3R9</t>
  </si>
  <si>
    <t>CAS-9112941-Z9G4D6</t>
  </si>
  <si>
    <t>CAS-9113186-Z2S8R7</t>
  </si>
  <si>
    <t>CAS-9113454-T7M6L9</t>
  </si>
  <si>
    <t>CAS-9113873-Y6J4J3</t>
  </si>
  <si>
    <t>CAS-9113944-R0T2J9</t>
  </si>
  <si>
    <t>CAS-9114084-W0D8S8</t>
  </si>
  <si>
    <t>CAS-9114186-G2H3K4</t>
  </si>
  <si>
    <t>CAS-9114364-Y7P6Y1</t>
  </si>
  <si>
    <t>CAS-9114676-X6C5Y5</t>
  </si>
  <si>
    <t>CAS-9114829-N3R4P5</t>
  </si>
  <si>
    <t>CAS-9115495-G0S0C2</t>
  </si>
  <si>
    <t>CAS-9115897-B3Z5D0</t>
  </si>
  <si>
    <t>CAS-9115975-S0W2P5</t>
  </si>
  <si>
    <t>CAS-9116266-X6Z1H6</t>
  </si>
  <si>
    <t>CAS-9116755-J8K5M9</t>
  </si>
  <si>
    <t>CAS-9116781-H6Q4V7</t>
  </si>
  <si>
    <t>CAS-9116932-R4C0R4</t>
  </si>
  <si>
    <t>CAS-9117494-W8L8R0</t>
  </si>
  <si>
    <t>CAS-9117591-X4J4B5</t>
  </si>
  <si>
    <t>CAS-9117730-C1D6Y1</t>
  </si>
  <si>
    <t>CAS-9118074-M8P4R1</t>
  </si>
  <si>
    <t>CAS-9118272-K1N8H3</t>
  </si>
  <si>
    <t>CAS-9118301-Z7X2N5</t>
  </si>
  <si>
    <t>CAS-9118363-R7S1Q9</t>
  </si>
  <si>
    <t>CAS-9118570-P3C3X5</t>
  </si>
  <si>
    <t>CAS-9118580-M9F7Z6</t>
  </si>
  <si>
    <t>CAS-9118623-M2D2G5</t>
  </si>
  <si>
    <t>CAS-9118653-S1Y3T9</t>
  </si>
  <si>
    <t>CAS-9119276-M7L4L9</t>
  </si>
  <si>
    <t>CAS-9119556-Z8S3T5</t>
  </si>
  <si>
    <t>CAS-9119706-X1P2F1</t>
  </si>
  <si>
    <t>CAS-9120611-N4M7H4</t>
  </si>
  <si>
    <t>CAS-9121063-N4N4B0</t>
  </si>
  <si>
    <t>CAS-9121241-J2K5Q6</t>
  </si>
  <si>
    <t>CAS-9122236-J6W8K2</t>
  </si>
  <si>
    <t>CAS-9122488-V3G6F0</t>
  </si>
  <si>
    <t>CAS-9122652-M9T4P7</t>
  </si>
  <si>
    <t>CAS-9122821-D8H6V0</t>
  </si>
  <si>
    <t>CAS-9122961-V0P3Y2</t>
  </si>
  <si>
    <t>CAS-9123037-Q7G8K5</t>
  </si>
  <si>
    <t>CAS-9123221-R5C3B2</t>
  </si>
  <si>
    <t>CAS-9123363-P2H9B9</t>
  </si>
  <si>
    <t>CAS-9123489-Z1G9P3</t>
  </si>
  <si>
    <t>CAS-9123547-K2Z8T7</t>
  </si>
  <si>
    <t>CAS-9124364-M5D7D7</t>
  </si>
  <si>
    <t>CAS-9124723-X6J0X6</t>
  </si>
  <si>
    <t>CAS-9124745-G7T3C8</t>
  </si>
  <si>
    <t>CAS-9125225-P7Y7S8</t>
  </si>
  <si>
    <t>CAS-9125287-N7S6P2</t>
  </si>
  <si>
    <t>CAS-9125350-L3G2C7</t>
  </si>
  <si>
    <t>CAS-9125650-X9V8N8</t>
  </si>
  <si>
    <t>CAS-9125748-Q5T5L4</t>
  </si>
  <si>
    <t>CAS-9126629-P5N5W5</t>
  </si>
  <si>
    <t>CAS-9127189-B3V1H7</t>
  </si>
  <si>
    <t>CAS-9127283-R4P8C7</t>
  </si>
  <si>
    <t>CAS-9127403-H6C0R2</t>
  </si>
  <si>
    <t>CAS-9127756-Y1L7F5</t>
  </si>
  <si>
    <t>CAS-9128388-W3W5Q4</t>
  </si>
  <si>
    <t>CAS-9128405-C7M3B0</t>
  </si>
  <si>
    <t>CAS-9128415-W2K2M3</t>
  </si>
  <si>
    <t>CAS-9128446-B2G1C4</t>
  </si>
  <si>
    <t>CAS-9128496-D2D3V5</t>
  </si>
  <si>
    <t>CAS-9128583-H5B8C7</t>
  </si>
  <si>
    <t>CAS-9128760-T1R9J2</t>
  </si>
  <si>
    <t>CAS-9128811-C9N0S8</t>
  </si>
  <si>
    <t>CAS-9128815-C1S3S8</t>
  </si>
  <si>
    <t>CAS-9128826-L5Y1F2</t>
  </si>
  <si>
    <t>CAS-9128913-X7P6G9</t>
  </si>
  <si>
    <t>CAS-9128914-K4B5L0</t>
  </si>
  <si>
    <t>CAS-9129369-X7B7F8</t>
  </si>
  <si>
    <t>CAS-9130114-V7Q2W0</t>
  </si>
  <si>
    <t>CAS-9130292-R3D0L9</t>
  </si>
  <si>
    <t>CAS-9130596-S4S9P5</t>
  </si>
  <si>
    <t>CAS-9130657-P5L5H4</t>
  </si>
  <si>
    <t>CAS-9130915-G6Y3P1</t>
  </si>
  <si>
    <t>CAS-9130967-T9J0P4</t>
  </si>
  <si>
    <t>CAS-9131274-P3W0S8</t>
  </si>
  <si>
    <t>CAS-9131368-L0C5B5</t>
  </si>
  <si>
    <t>CAS-9131369-K5L5G8</t>
  </si>
  <si>
    <t>CAS-9131429-X1X2B8</t>
  </si>
  <si>
    <t>CAS-9131768-G3D3R0</t>
  </si>
  <si>
    <t>CAS-9132690-G3J4W9</t>
  </si>
  <si>
    <t>CAS-9132838-W2F4P3</t>
  </si>
  <si>
    <t>CAS-9132902-R8H5S6</t>
  </si>
  <si>
    <t>CAS-9133605-R9T0L6</t>
  </si>
  <si>
    <t>Oficina Deprov Talagante</t>
  </si>
  <si>
    <t>Javiera del Pilar Gonzalez Abarca</t>
  </si>
  <si>
    <t>CAS-9134021-F7Y1P3</t>
  </si>
  <si>
    <t>CAS-9134056-Q5X8S1</t>
  </si>
  <si>
    <t>CAS-9134900-C7Y2F0</t>
  </si>
  <si>
    <t>CAS-9134978-T0F8V1</t>
  </si>
  <si>
    <t>CAS-9135101-K5Z4G6</t>
  </si>
  <si>
    <t>CAS-9135227-X1H9D0</t>
  </si>
  <si>
    <t>CAS-9135772-X0M7V0</t>
  </si>
  <si>
    <t>CAS-9135917-Q2P4L5</t>
  </si>
  <si>
    <t>CAS-9136279-M3X1D1</t>
  </si>
  <si>
    <t>CAS-9136370-V0X6G3</t>
  </si>
  <si>
    <t>CAS-9136390-R1T1P4</t>
  </si>
  <si>
    <t>CAS-9136414-J6N8M9</t>
  </si>
  <si>
    <t>CAS-9136439-W9J9Q7</t>
  </si>
  <si>
    <t>CAS-9136745-W7N8X7</t>
  </si>
  <si>
    <t>CAS-9137539-D3L7Z8</t>
  </si>
  <si>
    <t>CAS-9137775-N7L4C0</t>
  </si>
  <si>
    <t>CAS-9138121-Z6Z6X9</t>
  </si>
  <si>
    <t>CAS-9138567-J3V7Y3</t>
  </si>
  <si>
    <t>CAS-9139164-P6W8T5</t>
  </si>
  <si>
    <t>CAS-9139577-K8Q2Z7</t>
  </si>
  <si>
    <t>CAS-9140088-H2P3Y7</t>
  </si>
  <si>
    <t>CAS-9140207-B1M4B4</t>
  </si>
  <si>
    <t>CAS-9140223-L0K2N2</t>
  </si>
  <si>
    <t>CAS-9140265-Z8X5J6</t>
  </si>
  <si>
    <t>CAS-9140272-Z7J8Y0</t>
  </si>
  <si>
    <t>CAS-9140279-V4D6K1</t>
  </si>
  <si>
    <t>CAS-9140281-P1L8G9</t>
  </si>
  <si>
    <t>CAS-9140323-L2L0G3</t>
  </si>
  <si>
    <t>CAS-9140397-X5N0V2</t>
  </si>
  <si>
    <t>CAS-9140422-F0C9G4</t>
  </si>
  <si>
    <t>CAS-9140481-X5G8J2</t>
  </si>
  <si>
    <t>CAS-9140487-K3F2G2</t>
  </si>
  <si>
    <t>CAS-9140520-K0G3Q7</t>
  </si>
  <si>
    <t>CAS-9140604-D4B8Q6</t>
  </si>
  <si>
    <t>CAS-9140731-W2X6C9</t>
  </si>
  <si>
    <t>CAS-9141096-T1T5D0</t>
  </si>
  <si>
    <t>CAS-9141752-Z1K8S4</t>
  </si>
  <si>
    <t>CAS-9141852-R3J7Q1</t>
  </si>
  <si>
    <t>CAS-9143678-T6F1J0</t>
  </si>
  <si>
    <t>CAS-9143961-P6W5D9</t>
  </si>
  <si>
    <t>CAS-9144015-M1C5D3</t>
  </si>
  <si>
    <t>CAS-9144130-Z0D0W9</t>
  </si>
  <si>
    <t>CAS-9144615-W1V3R2</t>
  </si>
  <si>
    <t>CAS-9144792-S9V1T5</t>
  </si>
  <si>
    <t>CAS-9145075-D9P4C9</t>
  </si>
  <si>
    <t>CAS-9145146-Y2H9W0</t>
  </si>
  <si>
    <t>CAS-9145465-K4Y9C7</t>
  </si>
  <si>
    <t>CAS-9145478-G5G7T6</t>
  </si>
  <si>
    <t>CAS-9145822-M7Y4X0</t>
  </si>
  <si>
    <t>CAS-9146151-X9D6Y3</t>
  </si>
  <si>
    <t>CAS-9146201-J4K2X3</t>
  </si>
  <si>
    <t>CAS-9146371-Q8N6S9</t>
  </si>
  <si>
    <t>CAS-9146646-W3R2Q9</t>
  </si>
  <si>
    <t>CAS-9147033-R5B5X3</t>
  </si>
  <si>
    <t>CAS-9147324-S9D1G0</t>
  </si>
  <si>
    <t>CAS-9147380-L5T9T0</t>
  </si>
  <si>
    <t>CAS-9148324-T1X3T0</t>
  </si>
  <si>
    <t>CAS-9148625-Z8R5S4</t>
  </si>
  <si>
    <t>CAS-9148898-P9B7P2</t>
  </si>
  <si>
    <t>CAS-9148940-T8G5Z2</t>
  </si>
  <si>
    <t>CAS-9149967-W7K9J2</t>
  </si>
  <si>
    <t>CAS-9150217-M6S9S6</t>
  </si>
  <si>
    <t>CAS-9150299-M8Y7F2</t>
  </si>
  <si>
    <t>CAS-9150443-K0L7T9</t>
  </si>
  <si>
    <t>CAS-9150490-Z9Y7V2</t>
  </si>
  <si>
    <t>CAS-9150495-F1P6T5</t>
  </si>
  <si>
    <t>CAS-9150499-N4F2X7</t>
  </si>
  <si>
    <t>CAS-9150845-F4W1T4</t>
  </si>
  <si>
    <t>CAS-9152076-L6X4V0</t>
  </si>
  <si>
    <t>CAS-9152234-R6M0P1</t>
  </si>
  <si>
    <t>CAS-9152615-F6P7G3</t>
  </si>
  <si>
    <t>CAS-9152685-B6D3D9</t>
  </si>
  <si>
    <t>CAS-9153048-Y5S4B4</t>
  </si>
  <si>
    <t>CAS-9153075-D9X5Q7</t>
  </si>
  <si>
    <t>CAS-9153122-Z2B7V8</t>
  </si>
  <si>
    <t>CAS-9153126-V2D3F9</t>
  </si>
  <si>
    <t>CAS-9153176-W1F3M5</t>
  </si>
  <si>
    <t>CAS-9153189-L3N4L6</t>
  </si>
  <si>
    <t>CAS-9153201-F7N0G6</t>
  </si>
  <si>
    <t>CAS-9153793-R3W3H8</t>
  </si>
  <si>
    <t>CAS-9154065-B4F0K7</t>
  </si>
  <si>
    <t>CAS-9154203-C9J5M3</t>
  </si>
  <si>
    <t>CAS-9154306-C4V6J6</t>
  </si>
  <si>
    <t>CAS-9154518-N4C4J8</t>
  </si>
  <si>
    <t>CAS-9154673-H9Z2R8</t>
  </si>
  <si>
    <t>CAS-9154895-B7D2T0</t>
  </si>
  <si>
    <t>CAS-9154929-J3M3C7</t>
  </si>
  <si>
    <t>CAS-9156606-M5S0G1</t>
  </si>
  <si>
    <t>CAS-9156807-S5N7C3</t>
  </si>
  <si>
    <t>CAS-9156977-H6K4F7</t>
  </si>
  <si>
    <t>CAS-9157909-C2P0W4</t>
  </si>
  <si>
    <t>CAS-9158162-Z4D4J8</t>
  </si>
  <si>
    <t>CAS-9158267-N9M7T9</t>
  </si>
  <si>
    <t>CAS-9158484-F0R9M5</t>
  </si>
  <si>
    <t>CAS-9159124-G0K8T0</t>
  </si>
  <si>
    <t>CAS-9159206-Q8P1Z7</t>
  </si>
  <si>
    <t>CAS-9159358-H2B8J8</t>
  </si>
  <si>
    <t>CAS-9160511-J0S4G3</t>
  </si>
  <si>
    <t>CAS-9160610-P4K4K2</t>
  </si>
  <si>
    <t>CAS-9160657-M3Y8Q8</t>
  </si>
  <si>
    <t>CAS-9160941-T8F5C7</t>
  </si>
  <si>
    <t>CAS-9161078-N7G0J7</t>
  </si>
  <si>
    <t>CAS-9161313-C9T8X0</t>
  </si>
  <si>
    <t>CAS-9161479-J6B7F2</t>
  </si>
  <si>
    <t>CAS-9161629-K9Y5Y7</t>
  </si>
  <si>
    <t>CAS-9161636-Q1J1J8</t>
  </si>
  <si>
    <t>CAS-9161699-J5R0R7</t>
  </si>
  <si>
    <t>CAS-9161776-Z0M7Y2</t>
  </si>
  <si>
    <t>CAS-9161778-P4K8R4</t>
  </si>
  <si>
    <t>CAS-9161882-L2C9Y5</t>
  </si>
  <si>
    <t>CAS-9161893-L5C7D1</t>
  </si>
  <si>
    <t>CAS-9161959-C9X6F5</t>
  </si>
  <si>
    <t>CAS-9161985-P9S3F2</t>
  </si>
  <si>
    <t>01/04/2022</t>
  </si>
  <si>
    <t>CAS-9162521-P9V1J0</t>
  </si>
  <si>
    <t>CAS-9162639-S0W7H7</t>
  </si>
  <si>
    <t>CAS-9162642-R5Q8V5</t>
  </si>
  <si>
    <t>CAS-9162843-D6W9K7</t>
  </si>
  <si>
    <t>CAS-9163654-P3L6H1</t>
  </si>
  <si>
    <t>CAS-9163656-J7X4P6</t>
  </si>
  <si>
    <t>CAS-9163800-K4F8W3</t>
  </si>
  <si>
    <t>CAS-9164914-L4R7Z0</t>
  </si>
  <si>
    <t>CAS-9165109-T4B2F5</t>
  </si>
  <si>
    <t>CAS-9165253-C7D5L3</t>
  </si>
  <si>
    <t>CAS-9165285-R9Y1S4</t>
  </si>
  <si>
    <t>CAS-9165346-K4J7G6</t>
  </si>
  <si>
    <t>CAS-9165472-T7X3J8</t>
  </si>
  <si>
    <t>CAS-9165867-Q7Z1G0</t>
  </si>
  <si>
    <t>CAS-9166038-Q1L4R6</t>
  </si>
  <si>
    <t>CAS-9166584-M0L9T2</t>
  </si>
  <si>
    <t>CAS-9166631-J2L7Y4</t>
  </si>
  <si>
    <t>CAS-9166640-R7T2S3</t>
  </si>
  <si>
    <t>CAS-9166725-W7Y0T3</t>
  </si>
  <si>
    <t>CAS-9167341-Z7Y4Y1</t>
  </si>
  <si>
    <t>CAS-9167607-D0D3X2</t>
  </si>
  <si>
    <t>CAS-9168067-K6Z9B8</t>
  </si>
  <si>
    <t>CAS-9168413-H8J6G4</t>
  </si>
  <si>
    <t>CAS-9168815-X6S4L9</t>
  </si>
  <si>
    <t>CAS-9168833-L0S6G2</t>
  </si>
  <si>
    <t>CAS-9169226-X8V0P7</t>
  </si>
  <si>
    <t>CAS-9169623-C9X8G2</t>
  </si>
  <si>
    <t>CAS-9170316-P8F4X4</t>
  </si>
  <si>
    <t>CAS-9170800-L7C6Q6</t>
  </si>
  <si>
    <t>CAS-9170979-G5N0L3</t>
  </si>
  <si>
    <t>CAS-9171096-H1P5S6</t>
  </si>
  <si>
    <t>CAS-9171197-S7C4X6</t>
  </si>
  <si>
    <t>CAS-9171212-S2B5H7</t>
  </si>
  <si>
    <t>CAS-9171213-T7D9D7</t>
  </si>
  <si>
    <t>CAS-9171237-P5L1V0</t>
  </si>
  <si>
    <t>CAS-9171933-G6Y7W8</t>
  </si>
  <si>
    <t>CAS-9172095-C6W6G7</t>
  </si>
  <si>
    <t>CAS-9172465-B7R7J0</t>
  </si>
  <si>
    <t>CAS-9172527-Z9H9D7</t>
  </si>
  <si>
    <t>CAS-9172729-J5Y2R9</t>
  </si>
  <si>
    <t>CAS-9173297-Y2B4Z8</t>
  </si>
  <si>
    <t>CAS-9173301-P6N2T3</t>
  </si>
  <si>
    <t>CAS-9173506-F8B2T3</t>
  </si>
  <si>
    <t>CAS-9173831-S7D5Q4</t>
  </si>
  <si>
    <t>CAS-9174181-H5N7Y0</t>
  </si>
  <si>
    <t>CAS-9174243-V2D0H9</t>
  </si>
  <si>
    <t>CAS-9174271-R5Q2S1</t>
  </si>
  <si>
    <t>CAS-9174478-Q0R5T6</t>
  </si>
  <si>
    <t>CAS-9174593-G4C6P3</t>
  </si>
  <si>
    <t>CAS-9174943-H6B2Y9</t>
  </si>
  <si>
    <t>CAS-9176064-H8M3M1</t>
  </si>
  <si>
    <t>CAS-9176123-H9H6K0</t>
  </si>
  <si>
    <t>CAS-9176333-Q3T5T2</t>
  </si>
  <si>
    <t>CAS-9176453-Q4P5Q4</t>
  </si>
  <si>
    <t>CAS-9176950-P0Q3M7</t>
  </si>
  <si>
    <t>CAS-9177281-Z5T1S9</t>
  </si>
  <si>
    <t>CAS-9177580-D7K4F2</t>
  </si>
  <si>
    <t>CAS-9177671-V9Z2P0</t>
  </si>
  <si>
    <t>CAS-9177843-V0P0J2</t>
  </si>
  <si>
    <t>CAS-9178001-W7W9D8</t>
  </si>
  <si>
    <t>CAS-9178312-S2G9L4</t>
  </si>
  <si>
    <t>CAS-9178866-D7D0W4</t>
  </si>
  <si>
    <t>CAS-9178931-P2J4K4</t>
  </si>
  <si>
    <t>CAS-9178958-X6W3P7</t>
  </si>
  <si>
    <t>CAS-9179485-F2H6F8</t>
  </si>
  <si>
    <t>CAS-9179818-Y2J4G1</t>
  </si>
  <si>
    <t>CAS-9179907-X1S7F3</t>
  </si>
  <si>
    <t>CAS-9179935-S6X0M3</t>
  </si>
  <si>
    <t>CAS-9179953-W0T0B0</t>
  </si>
  <si>
    <t>CAS-9179956-K6N3C6</t>
  </si>
  <si>
    <t>CAS-9179961-Z9H9Q3</t>
  </si>
  <si>
    <t>CAS-9179991-G3Q9Q2</t>
  </si>
  <si>
    <t>CAS-9180053-M1M0H3</t>
  </si>
  <si>
    <t>CAS-9180248-H8D0F6</t>
  </si>
  <si>
    <t>CAS-9181613-K1S0Q6</t>
  </si>
  <si>
    <t>CAS-9181663-C8Q4Z6</t>
  </si>
  <si>
    <t>CAS-9181732-P8Z9L8</t>
  </si>
  <si>
    <t>CAS-9182134-C0W7B8</t>
  </si>
  <si>
    <t>CAS-9182804-P6Q6H3</t>
  </si>
  <si>
    <t>CAS-9183050-M3P8M1</t>
  </si>
  <si>
    <t>CAS-9183071-B2B0T4</t>
  </si>
  <si>
    <t>CAS-9183137-Z4G5N9</t>
  </si>
  <si>
    <t>CAS-9183234-F9C9S1</t>
  </si>
  <si>
    <t>CAS-9183779-Z6M3N7</t>
  </si>
  <si>
    <t>CAS-9184315-Z4W7T4</t>
  </si>
  <si>
    <t>CAS-9184517-Y0W0Y8</t>
  </si>
  <si>
    <t>CAS-9184688-T4K7N0</t>
  </si>
  <si>
    <t>Oficina Secreduc O`Higgins</t>
  </si>
  <si>
    <t>Patricia Carolina Acosta Arellano</t>
  </si>
  <si>
    <t>CAS-9184775-Z8C0B1</t>
  </si>
  <si>
    <t>CAS-9185224-K9G9P6</t>
  </si>
  <si>
    <t>CAS-9185291-J4H1P5</t>
  </si>
  <si>
    <t>CAS-9185886-M8V2K2</t>
  </si>
  <si>
    <t>CAS-9186011-Y1P7G1</t>
  </si>
  <si>
    <t>CAS-9186114-Z6B1V1</t>
  </si>
  <si>
    <t>CAS-9186637-D8Z5R7</t>
  </si>
  <si>
    <t>CAS-9186860-V3C4K0</t>
  </si>
  <si>
    <t>CAS-9186948-B1Q9W1</t>
  </si>
  <si>
    <t>CAS-9187104-L6V7S7</t>
  </si>
  <si>
    <t>CAS-9187231-W4C0K9</t>
  </si>
  <si>
    <t>CAS-9187382-Y6M1G0</t>
  </si>
  <si>
    <t>CAS-9188007-C3B2W2</t>
  </si>
  <si>
    <t>CAS-9188121-Z7Q0P6</t>
  </si>
  <si>
    <t>CAS-9188134-T2M0L6</t>
  </si>
  <si>
    <t>CAS-9188258-H8H0B3</t>
  </si>
  <si>
    <t>CAS-9188292-P6T9N0</t>
  </si>
  <si>
    <t>CAS-9188369-Z0W5X2</t>
  </si>
  <si>
    <t>CAS-9188431-Y6X2J4</t>
  </si>
  <si>
    <t>CAS-9188454-Y6Q4Q0</t>
  </si>
  <si>
    <t>CAS-9188460-C7B6P0</t>
  </si>
  <si>
    <t>CAS-9189893-B2R2W5</t>
  </si>
  <si>
    <t>29/03/2022</t>
  </si>
  <si>
    <t>CAS-9190092-C6B2X6</t>
  </si>
  <si>
    <t>CAS-9190620-S6K7N7</t>
  </si>
  <si>
    <t>CAS-9190957-K1M6Y9</t>
  </si>
  <si>
    <t>CAS-9191304-W4C3T6</t>
  </si>
  <si>
    <t>CAS-9191429-Y9M8F0</t>
  </si>
  <si>
    <t>CAS-9191451-B5L9Z5</t>
  </si>
  <si>
    <t>CAS-9191589-G3K4Y9</t>
  </si>
  <si>
    <t>CAS-9191652-Q2L4Y0</t>
  </si>
  <si>
    <t>CAS-9191993-B2X4P8</t>
  </si>
  <si>
    <t>CAS-9192073-X0J1G3</t>
  </si>
  <si>
    <t>CAS-9192100-D8R4T3</t>
  </si>
  <si>
    <t>CAS-9192179-R5J0Z2</t>
  </si>
  <si>
    <t>CAS-9192600-M3S2K3</t>
  </si>
  <si>
    <t>CAS-9192968-V0B7T3</t>
  </si>
  <si>
    <t>CAS-9193000-R1Q1F9</t>
  </si>
  <si>
    <t>CAS-9193214-Q4G1Q5</t>
  </si>
  <si>
    <t>CAS-9193957-J1P0V7</t>
  </si>
  <si>
    <t>CAS-9194278-S8M4B2</t>
  </si>
  <si>
    <t>CAS-9194386-Q9C7T6</t>
  </si>
  <si>
    <t>CAS-9194611-S8R1G5</t>
  </si>
  <si>
    <t>CAS-9194754-J3H6C7</t>
  </si>
  <si>
    <t>CAS-9195042-B9J4D5</t>
  </si>
  <si>
    <t>CAS-9195043-K9T0C4</t>
  </si>
  <si>
    <t>CAS-9195044-V1Y4H6</t>
  </si>
  <si>
    <t>CAS-9195053-X5K9F7</t>
  </si>
  <si>
    <t>CAS-9195062-L1H0Y9</t>
  </si>
  <si>
    <t>CAS-9195070-K2T8Y4</t>
  </si>
  <si>
    <t>CAS-9195072-S5T7T7</t>
  </si>
  <si>
    <t>CAS-9195073-Z1X6T2</t>
  </si>
  <si>
    <t>CAS-9195076-L5V0N2</t>
  </si>
  <si>
    <t>CAS-9195082-D7H1Q7</t>
  </si>
  <si>
    <t>CAS-9195088-R1F6P9</t>
  </si>
  <si>
    <t>CAS-9195163-K1C2V9</t>
  </si>
  <si>
    <t>12/03/2022</t>
  </si>
  <si>
    <t>CAS-9195248-K2Z4T5</t>
  </si>
  <si>
    <t>CAS-9195356-Q3H2L9</t>
  </si>
  <si>
    <t>CAS-9195502-F2K5Q5</t>
  </si>
  <si>
    <t>13/03/2022</t>
  </si>
  <si>
    <t>CAS-9195584-S1Z7L9</t>
  </si>
  <si>
    <t>CAS-9195595-D0J3B6</t>
  </si>
  <si>
    <t>CAS-9195723-X2T7Z4</t>
  </si>
  <si>
    <t>CAS-9195734-S6V5V2</t>
  </si>
  <si>
    <t>CAS-9195757-X2P4P8</t>
  </si>
  <si>
    <t>CAS-9195760-M9L7Z8</t>
  </si>
  <si>
    <t>CAS-9195903-R2T7V3</t>
  </si>
  <si>
    <t>CAS-9197885-J2K6Z6</t>
  </si>
  <si>
    <t>CAS-9197960-G1T0Z9</t>
  </si>
  <si>
    <t>CAS-9198622-Q8F0M1</t>
  </si>
  <si>
    <t>CAS-9198642-W3X0T7</t>
  </si>
  <si>
    <t>CAS-9198707-B1D1S8</t>
  </si>
  <si>
    <t>CAS-9198712-D0B6P0</t>
  </si>
  <si>
    <t>CAS-9198823-D4H5D3</t>
  </si>
  <si>
    <t>CAS-9198960-Z1N0N5</t>
  </si>
  <si>
    <t>CAS-9199308-C9K6T8</t>
  </si>
  <si>
    <t>CAS-9199558-F2S8P6</t>
  </si>
  <si>
    <t>CAS-9199590-H2C5W2</t>
  </si>
  <si>
    <t>CAS-9199957-B7L4M2</t>
  </si>
  <si>
    <t>CAS-9200057-V0Y2F6</t>
  </si>
  <si>
    <t>CAS-9200452-H5M0C6</t>
  </si>
  <si>
    <t>CAS-9200703-L8T5K5</t>
  </si>
  <si>
    <t>CAS-9201127-X2M8G4</t>
  </si>
  <si>
    <t>CAS-9201380-M4T9C9</t>
  </si>
  <si>
    <t>CAS-9202582-R4W5H1</t>
  </si>
  <si>
    <t>CAS-9202984-C9G6C1</t>
  </si>
  <si>
    <t>CAS-9204549-V0T1G2</t>
  </si>
  <si>
    <t>CAS-9204854-F3B5Q6</t>
  </si>
  <si>
    <t>CAS-9204899-P9P7W6</t>
  </si>
  <si>
    <t>CAS-9205047-R1Y3D6</t>
  </si>
  <si>
    <t>CAS-9205758-X4C8R7</t>
  </si>
  <si>
    <t>CAS-9205845-W8K3W5</t>
  </si>
  <si>
    <t>CAS-9205849-M6D6M8</t>
  </si>
  <si>
    <t>CAS-9205932-H5L0W1</t>
  </si>
  <si>
    <t>CAS-9206500-C9G8Q5</t>
  </si>
  <si>
    <t>CAS-9207076-F1B6G8</t>
  </si>
  <si>
    <t>CAS-9207237-G5V3H1</t>
  </si>
  <si>
    <t>CAS-9207521-C8V7B7</t>
  </si>
  <si>
    <t>CAS-9207635-Z5R5K6</t>
  </si>
  <si>
    <t>CAS-9208103-P0G5D0</t>
  </si>
  <si>
    <t>CAS-9208150-J3Q0W5</t>
  </si>
  <si>
    <t>CAS-9208272-H7Q8M7</t>
  </si>
  <si>
    <t>CAS-9208316-P1L7Y8</t>
  </si>
  <si>
    <t>CAS-9208477-H9L6X8</t>
  </si>
  <si>
    <t>CAS-9208656-L5F4Z2</t>
  </si>
  <si>
    <t>CAS-9208995-F8D4Z8</t>
  </si>
  <si>
    <t>CAS-9209067-K1R1T8</t>
  </si>
  <si>
    <t>CAS-9209179-M0Z3Y1</t>
  </si>
  <si>
    <t>CAS-9209306-Q1L8L4</t>
  </si>
  <si>
    <t>CAS-9209337-M0B6X6</t>
  </si>
  <si>
    <t>CAS-9209356-G3F0Z1</t>
  </si>
  <si>
    <t>CAS-9209674-T3G7K5</t>
  </si>
  <si>
    <t>CAS-9210593-M4N4R5</t>
  </si>
  <si>
    <t>CAS-9210662-Q1C6J4</t>
  </si>
  <si>
    <t>CAS-9210762-K6Q6M0</t>
  </si>
  <si>
    <t>CAS-9210863-N5X6T0</t>
  </si>
  <si>
    <t>CAS-9210999-G2Y8W1</t>
  </si>
  <si>
    <t>05/04/2022</t>
  </si>
  <si>
    <t>CAS-9211050-L9V4W2</t>
  </si>
  <si>
    <t>CAS-9211253-N0J4J1</t>
  </si>
  <si>
    <t>CAS-9211390-P3F4V8</t>
  </si>
  <si>
    <t>Pablo Duarte</t>
  </si>
  <si>
    <t>CAS-9211763-K0N3C1</t>
  </si>
  <si>
    <t>30/03/2022</t>
  </si>
  <si>
    <t>CAS-9212380-P8H8D3</t>
  </si>
  <si>
    <t>CAS-9212876-W5J3B6</t>
  </si>
  <si>
    <t>CAS-9212936-Y3W3W3</t>
  </si>
  <si>
    <t>CAS-9213364-P9L4C7</t>
  </si>
  <si>
    <t>CAS-9213453-Y7H3P8</t>
  </si>
  <si>
    <t>CAS-9213549-Q2Y9C9</t>
  </si>
  <si>
    <t>CAS-9213738-K9S9X6</t>
  </si>
  <si>
    <t>CAS-9213740-J7Z2N8</t>
  </si>
  <si>
    <t>CAS-9214034-F5H7Q4</t>
  </si>
  <si>
    <t>CAS-9214039-X4Y2P0</t>
  </si>
  <si>
    <t>CAS-9214246-T6W3V2</t>
  </si>
  <si>
    <t>CAS-9214280-L7S9G8</t>
  </si>
  <si>
    <t>CAS-9214295-G5V0W3</t>
  </si>
  <si>
    <t>CAS-9214882-Q4P9J1</t>
  </si>
  <si>
    <t>CAS-9215056-L4X5W6</t>
  </si>
  <si>
    <t>CAS-9215258-L1H4L3</t>
  </si>
  <si>
    <t>CAS-9215275-C3W4Q7</t>
  </si>
  <si>
    <t>CAS-9215306-J7R3N0</t>
  </si>
  <si>
    <t>CAS-9215382-T3T5D0</t>
  </si>
  <si>
    <t>CAS-9215448-D3F5C7</t>
  </si>
  <si>
    <t>CAS-9215477-P9Z3B1</t>
  </si>
  <si>
    <t>CAS-9215504-K6G2V5</t>
  </si>
  <si>
    <t>CAS-9215517-L7M6P5</t>
  </si>
  <si>
    <t>CAS-9215534-Q2N1Q5</t>
  </si>
  <si>
    <t>CAS-9215573-J1L1B0</t>
  </si>
  <si>
    <t>CAS-9215584-S8M4H8</t>
  </si>
  <si>
    <t>CAS-9215896-H1H4C0</t>
  </si>
  <si>
    <t>CAS-9216192-S7R1V3</t>
  </si>
  <si>
    <t>CAS-9216280-Z4B2V2</t>
  </si>
  <si>
    <t>CAS-9216490-Z0Z6T8</t>
  </si>
  <si>
    <t>CAS-9216870-X8X6K4</t>
  </si>
  <si>
    <t>CAS-9218100-N5S7B6</t>
  </si>
  <si>
    <t>CAS-9218547-W4V7J4</t>
  </si>
  <si>
    <t>CAS-9219147-L4F2X4</t>
  </si>
  <si>
    <t>CAS-9219205-L8X6L9</t>
  </si>
  <si>
    <t>CAS-9219425-C8N0G6</t>
  </si>
  <si>
    <t>CAS-9219464-H4H7V5</t>
  </si>
  <si>
    <t>CAS-9219666-P0G3Y4</t>
  </si>
  <si>
    <t>CAS-9219702-P0S6N6</t>
  </si>
  <si>
    <t>CAS-9219879-X8W3Z6</t>
  </si>
  <si>
    <t>CAS-9220312-C0X9D0</t>
  </si>
  <si>
    <t>CAS-9220432-L9W7F5</t>
  </si>
  <si>
    <t>CAS-9220444-M6H3N4</t>
  </si>
  <si>
    <t>CAS-9220451-Z6N2P5</t>
  </si>
  <si>
    <t>CAS-9220463-K7H2X9</t>
  </si>
  <si>
    <t>CAS-9220612-Z7D3P4</t>
  </si>
  <si>
    <t>CAS-9220621-V9T6R0</t>
  </si>
  <si>
    <t>CAS-9222790-P2Q4X1</t>
  </si>
  <si>
    <t>CAS-9222891-N4Y0P3</t>
  </si>
  <si>
    <t>CAS-9222984-N9Q3D6</t>
  </si>
  <si>
    <t>CAS-9223385-Q4L7J1</t>
  </si>
  <si>
    <t>CAS-9223401-S3H4W4</t>
  </si>
  <si>
    <t>CAS-9223615-P1R3T9</t>
  </si>
  <si>
    <t>CAS-9223633-G2P7N1</t>
  </si>
  <si>
    <t>CAS-9223646-C3F9P4</t>
  </si>
  <si>
    <t>CAS-9223667-M3N9V6</t>
  </si>
  <si>
    <t>CAS-9223674-D7T9D8</t>
  </si>
  <si>
    <t>CAS-9223690-C3M4P3</t>
  </si>
  <si>
    <t>CAS-9223726-F5N7W2</t>
  </si>
  <si>
    <t>CAS-9223771-W1L0V6</t>
  </si>
  <si>
    <t>CAS-9224002-F7M4H4</t>
  </si>
  <si>
    <t>CAS-9224019-C7Q1B0</t>
  </si>
  <si>
    <t>CAS-9224078-R7Y2F5</t>
  </si>
  <si>
    <t>CAS-9224350-C2G6S2</t>
  </si>
  <si>
    <t>CAS-9224665-Q7B6R6</t>
  </si>
  <si>
    <t>CAS-9225565-H8C7Z9</t>
  </si>
  <si>
    <t>CAS-9225598-B7F6X3</t>
  </si>
  <si>
    <t>CAS-9226058-B5K0J2</t>
  </si>
  <si>
    <t>CAS-9226556-Y3G5K0</t>
  </si>
  <si>
    <t>CAS-9226725-J0G7C1</t>
  </si>
  <si>
    <t>CAS-9227207-Y5S0J9</t>
  </si>
  <si>
    <t>CAS-9227526-V6X2G1</t>
  </si>
  <si>
    <t>CAS-9227721-Q1Y0S4</t>
  </si>
  <si>
    <t>CAS-9227813-K0G6W6</t>
  </si>
  <si>
    <t>CAS-9228066-W7Q0P6</t>
  </si>
  <si>
    <t>CAS-9228449-B6C4G3</t>
  </si>
  <si>
    <t>CAS-9229621-W5R9N8</t>
  </si>
  <si>
    <t>CAS-9229663-J6X6Z4</t>
  </si>
  <si>
    <t>CAS-9230071-B0Z1B9</t>
  </si>
  <si>
    <t>CAS-9230528-D8C6P2</t>
  </si>
  <si>
    <t>CAS-9230889-C3D9X2</t>
  </si>
  <si>
    <t>CAS-9231051-T8B0C4</t>
  </si>
  <si>
    <t>CAS-9231077-J2K9R9</t>
  </si>
  <si>
    <t>CAS-9231153-Q9W4C6</t>
  </si>
  <si>
    <t>CAS-9231191-W5H5V3</t>
  </si>
  <si>
    <t>CAS-9231197-P0M0P2</t>
  </si>
  <si>
    <t>CAS-9231293-W9D1P1</t>
  </si>
  <si>
    <t>CAS-9231727-P8W0Y8</t>
  </si>
  <si>
    <t>CAS-9231799-J0T1F1</t>
  </si>
  <si>
    <t>CAS-9231828-H0D5L8</t>
  </si>
  <si>
    <t>CAS-9231904-T4N9P1</t>
  </si>
  <si>
    <t>CAS-9232609-L0P2W9</t>
  </si>
  <si>
    <t>CAS-9232778-F6B5C8</t>
  </si>
  <si>
    <t>CAS-9233087-N0L8M8</t>
  </si>
  <si>
    <t>CAS-9233129-L5V9L8</t>
  </si>
  <si>
    <t>CAS-9233199-B6Q5Q6</t>
  </si>
  <si>
    <t>CAS-9233768-C8F0P1</t>
  </si>
  <si>
    <t>CAS-9233964-G7T0B5</t>
  </si>
  <si>
    <t>CAS-9234086-S5K2C8</t>
  </si>
  <si>
    <t>CAS-9234378-Z8H1J6</t>
  </si>
  <si>
    <t>CAS-9234380-B0R6Q7</t>
  </si>
  <si>
    <t>CAS-9234945-Q8V1M4</t>
  </si>
  <si>
    <t>CAS-9235036-H1T6S8</t>
  </si>
  <si>
    <t>CAS-9235051-X6F4N3</t>
  </si>
  <si>
    <t>CAS-9235213-Y3D6Z1</t>
  </si>
  <si>
    <t>CAS-9235415-S7Y5S8</t>
  </si>
  <si>
    <t>CAS-9235602-K0P1G7</t>
  </si>
  <si>
    <t>CAS-9236093-K9Y0Q3</t>
  </si>
  <si>
    <t>CAS-9236329-Z3L0N6</t>
  </si>
  <si>
    <t>CAS-9236593-C7W4P0</t>
  </si>
  <si>
    <t>CAS-9236816-P0X3Y7</t>
  </si>
  <si>
    <t>CAS-9237168-F0M9T9</t>
  </si>
  <si>
    <t>CAS-9237406-K0B0K1</t>
  </si>
  <si>
    <t>CAS-9237538-C3F2W9</t>
  </si>
  <si>
    <t>CAS-9237907-D6T2F6</t>
  </si>
  <si>
    <t>CAS-9237916-K8R2K8</t>
  </si>
  <si>
    <t>CAS-9238136-Z3V6Z7</t>
  </si>
  <si>
    <t>CAS-9238205-Q8T9F7</t>
  </si>
  <si>
    <t>20/03/2022</t>
  </si>
  <si>
    <t>CAS-9238209-J9Q6L3</t>
  </si>
  <si>
    <t>19/03/2022</t>
  </si>
  <si>
    <t>CAS-9238384-Z4W4J6</t>
  </si>
  <si>
    <t>CAS-9238421-F7J5C1</t>
  </si>
  <si>
    <t>CAS-9238486-S9H3G7</t>
  </si>
  <si>
    <t>CAS-9238489-D5M4V8</t>
  </si>
  <si>
    <t>CAS-9238491-P1V2B4</t>
  </si>
  <si>
    <t>CAS-9238589-Y3C6C3</t>
  </si>
  <si>
    <t>CAS-9238614-N8V4Y0</t>
  </si>
  <si>
    <t>CAS-9238635-N0Z1M2</t>
  </si>
  <si>
    <t>CAS-9238694-Q5C2X8</t>
  </si>
  <si>
    <t>CAS-9238700-W2S3J3</t>
  </si>
  <si>
    <t>CAS-9238933-V0S5Y7</t>
  </si>
  <si>
    <t>CAS-9239341-G8G5K6</t>
  </si>
  <si>
    <t>CAS-9239365-N4S9G3</t>
  </si>
  <si>
    <t>CAS-9239448-Z8X5J8</t>
  </si>
  <si>
    <t>CAS-9239516-T4B9N1</t>
  </si>
  <si>
    <t>CAS-9240409-L6M2R1</t>
  </si>
  <si>
    <t>CAS-9240469-C4R8N1</t>
  </si>
  <si>
    <t>CAS-9241766-Y1D4V2</t>
  </si>
  <si>
    <t>CAS-9241798-X2C1X1</t>
  </si>
  <si>
    <t>CAS-9242381-W5F9R1</t>
  </si>
  <si>
    <t>CAS-9242422-N6T4P5</t>
  </si>
  <si>
    <t>CAS-9242572-Q9S7T5</t>
  </si>
  <si>
    <t>CAS-9243383-S0S1M3</t>
  </si>
  <si>
    <t>CAS-9243608-H7F6Y1</t>
  </si>
  <si>
    <t>CAS-9243732-Z9Z4N5</t>
  </si>
  <si>
    <t>CAS-9243762-G1M5P4</t>
  </si>
  <si>
    <t>CAS-9244354-V9M2M0</t>
  </si>
  <si>
    <t>CAS-9245566-X5X5J2</t>
  </si>
  <si>
    <t>CAS-9245774-Y7R1C8</t>
  </si>
  <si>
    <t>CAS-9245793-K1G0Z0</t>
  </si>
  <si>
    <t>CAS-9245991-Z8P2X4</t>
  </si>
  <si>
    <t>CAS-9246721-V4F7V9</t>
  </si>
  <si>
    <t>CAS-9247410-N4X2Q7</t>
  </si>
  <si>
    <t>CAS-9247446-Z5L5G4</t>
  </si>
  <si>
    <t>CAS-9247557-S5S8P4</t>
  </si>
  <si>
    <t>CAS-9247572-N2Y0J0</t>
  </si>
  <si>
    <t>CAS-9247656-X9X3X6</t>
  </si>
  <si>
    <t>CAS-9248364-X8M2H0</t>
  </si>
  <si>
    <t>CAS-9248540-F2L8G3</t>
  </si>
  <si>
    <t>CAS-9248556-W3N8G1</t>
  </si>
  <si>
    <t>CAS-9248563-M4K6C4</t>
  </si>
  <si>
    <t>CAS-9248947-D4N9X7</t>
  </si>
  <si>
    <t>CAS-9249000-P0C3D8</t>
  </si>
  <si>
    <t>CAS-9249431-B7Z5F7</t>
  </si>
  <si>
    <t>CAS-9249468-Z7Q6K2</t>
  </si>
  <si>
    <t>CAS-9250065-H5S5Y2</t>
  </si>
  <si>
    <t>CAS-9250499-P7S1G8</t>
  </si>
  <si>
    <t>CAS-9250568-C2X7M5</t>
  </si>
  <si>
    <t>CAS-9250738-H8W9K1</t>
  </si>
  <si>
    <t>CAS-9251201-S4W0R0</t>
  </si>
  <si>
    <t>CAS-9251276-G1W4L2</t>
  </si>
  <si>
    <t>CAS-9251397-B8V3R7</t>
  </si>
  <si>
    <t>CAS-9251436-R9J4S2</t>
  </si>
  <si>
    <t>CAS-9251490-Y3Q6V9</t>
  </si>
  <si>
    <t>CAS-9251670-B3G9W5</t>
  </si>
  <si>
    <t>Equipo Registro Curricular Región de Aysén</t>
  </si>
  <si>
    <t>CAS-9251787-P6S9N2</t>
  </si>
  <si>
    <t>CAS-9251972-P3F5V0</t>
  </si>
  <si>
    <t>CAS-9252244-N0S8B0</t>
  </si>
  <si>
    <t>CAS-9252273-L0S9C5</t>
  </si>
  <si>
    <t>CAS-9252525-Q1Q5N0</t>
  </si>
  <si>
    <t>CAS-9252791-Z9J4C5</t>
  </si>
  <si>
    <t>CAS-9252985-H3C0M2</t>
  </si>
  <si>
    <t>CAS-9253367-Q1B2H0</t>
  </si>
  <si>
    <t>CAS-9253610-B3H0J3</t>
  </si>
  <si>
    <t>CAS-9253870-P0X9P8</t>
  </si>
  <si>
    <t>CAS-9254031-C8D9P2</t>
  </si>
  <si>
    <t>CAS-9254142-T0Y0Z1</t>
  </si>
  <si>
    <t>CAS-9254170-F9L9F1</t>
  </si>
  <si>
    <t>CAS-9254189-X4Q3S7</t>
  </si>
  <si>
    <t>CAS-9254214-K9K0R8</t>
  </si>
  <si>
    <t>CAS-9254241-F2D2H0</t>
  </si>
  <si>
    <t>CAS-9254242-L6W2S5</t>
  </si>
  <si>
    <t>CAS-9254336-Q7G8P7</t>
  </si>
  <si>
    <t>CAS-9254521-X2Z7R2</t>
  </si>
  <si>
    <t>CAS-9254574-C8C8J7</t>
  </si>
  <si>
    <t>CAS-9254630-B0F1Z7</t>
  </si>
  <si>
    <t>CAS-9255911-L7J7J5</t>
  </si>
  <si>
    <t>CAS-9256020-Z3R1B1</t>
  </si>
  <si>
    <t>CAS-9256531-Z2S8F0</t>
  </si>
  <si>
    <t>CAS-9256598-K3C0Z5</t>
  </si>
  <si>
    <t>CAS-9256875-L4D6N6</t>
  </si>
  <si>
    <t>CAS-9256883-Z5B1B9</t>
  </si>
  <si>
    <t>CAS-9257565-S6M3Q8</t>
  </si>
  <si>
    <t>CAS-9257597-L4T8C8</t>
  </si>
  <si>
    <t>CAS-9257725-B7G1V7</t>
  </si>
  <si>
    <t>CAS-9257742-F0Y8Z7</t>
  </si>
  <si>
    <t>CAS-9257857-Z9Y2K3</t>
  </si>
  <si>
    <t>CAS-9257939-X3Q3C6</t>
  </si>
  <si>
    <t>CAS-9258001-F2H0K0</t>
  </si>
  <si>
    <t>CAS-9258421-V9G3D9</t>
  </si>
  <si>
    <t>CAS-9258773-F9B5G0</t>
  </si>
  <si>
    <t>CAS-9258815-N3X4D8</t>
  </si>
  <si>
    <t>CAS-9258902-T7G3X3</t>
  </si>
  <si>
    <t>CAS-9258943-S4Q0V6</t>
  </si>
  <si>
    <t>CAS-9258966-Z1W8L6</t>
  </si>
  <si>
    <t>CAS-9259262-T5L0W6</t>
  </si>
  <si>
    <t>CAS-9259463-D6W5W7</t>
  </si>
  <si>
    <t>CAS-9259472-P4R8V5</t>
  </si>
  <si>
    <t>CAS-9259807-Y8W4M1</t>
  </si>
  <si>
    <t>CAS-9260078-C4Y2P1</t>
  </si>
  <si>
    <t>CAS-9260354-B6C5V5</t>
  </si>
  <si>
    <t>CAS-9260629-F1B9X5</t>
  </si>
  <si>
    <t>CAS-9260921-B2Y7B6</t>
  </si>
  <si>
    <t>CAS-9260969-H7X2Y1</t>
  </si>
  <si>
    <t>CAS-9261177-C8C2F1</t>
  </si>
  <si>
    <t>CAS-9261437-L6C2H8</t>
  </si>
  <si>
    <t>CAS-9261600-Y3M9G0</t>
  </si>
  <si>
    <t>CAS-9261659-Q7D8B3</t>
  </si>
  <si>
    <t>CAS-9261857-T6D5S2</t>
  </si>
  <si>
    <t>CAS-9261900-X3Y3H4</t>
  </si>
  <si>
    <t>CAS-9261932-M9Q4S4</t>
  </si>
  <si>
    <t>CAS-9261943-H1L0W1</t>
  </si>
  <si>
    <t>CAS-9261968-V8S7X7</t>
  </si>
  <si>
    <t>CAS-9262382-D7D5K5</t>
  </si>
  <si>
    <t>27/03/2022</t>
  </si>
  <si>
    <t>CAS-9262392-D7W7K3</t>
  </si>
  <si>
    <t>CAS-9262620-H3Y5V1</t>
  </si>
  <si>
    <t>CAS-9262879-J2F5F4</t>
  </si>
  <si>
    <t>CAS-9263580-M9D7M7</t>
  </si>
  <si>
    <t>CAS-9263633-S9F1Y4</t>
  </si>
  <si>
    <t>CAS-9264325-W8R3S6</t>
  </si>
  <si>
    <t>CAS-9264652-W1H7S1</t>
  </si>
  <si>
    <t>CAS-9264662-N7Q1J0</t>
  </si>
  <si>
    <t>CAS-9264686-P2Q1D2</t>
  </si>
  <si>
    <t>CAS-9264919-R0G4Y5</t>
  </si>
  <si>
    <t>CAS-9264958-C7K9H1</t>
  </si>
  <si>
    <t>CAS-9265782-X7Z6T2</t>
  </si>
  <si>
    <t>CAS-9265807-J9D7P7</t>
  </si>
  <si>
    <t>CAS-9266031-V8B1Z7</t>
  </si>
  <si>
    <t>CAS-9266127-N4Q1Z0</t>
  </si>
  <si>
    <t>CAS-9266159-B4C1W1</t>
  </si>
  <si>
    <t>CAS-9266263-H2S0Q3</t>
  </si>
  <si>
    <t>CAS-9266309-C4X4G0</t>
  </si>
  <si>
    <t>CAS-9266358-Y9G7S3</t>
  </si>
  <si>
    <t>CAS-9266388-W4Z3K4</t>
  </si>
  <si>
    <t>CAS-9266525-B5M0Q0</t>
  </si>
  <si>
    <t>CAS-9266550-H4J8F6</t>
  </si>
  <si>
    <t>usuario114 Call Center</t>
  </si>
  <si>
    <t>CAS-9266751-X5M2X6</t>
  </si>
  <si>
    <t>CAS-9266800-H3D8H0</t>
  </si>
  <si>
    <t>CAS-9267022-N2G2T5</t>
  </si>
  <si>
    <t>CAS-9267236-V6G3B9</t>
  </si>
  <si>
    <t>CAS-9267280-L2Y9V6</t>
  </si>
  <si>
    <t>CAS-9267422-W4Z3D5</t>
  </si>
  <si>
    <t>CAS-9267521-K5Q5C0</t>
  </si>
  <si>
    <t>CAS-9267775-D3H0Z7</t>
  </si>
  <si>
    <t>CAS-9267782-B7D8T1</t>
  </si>
  <si>
    <t>CAS-9267834-H9Z0L8</t>
  </si>
  <si>
    <t>CAS-9268797-W4J4K4</t>
  </si>
  <si>
    <t>CAS-9268956-B5W5G3</t>
  </si>
  <si>
    <t>26/03/2022</t>
  </si>
  <si>
    <t>CAS-9269061-M0X6Y7</t>
  </si>
  <si>
    <t>CAS-9269069-Z4W4F7</t>
  </si>
  <si>
    <t>CAS-9269185-Q1S3F3</t>
  </si>
  <si>
    <t>CAS-9269566-B4X9K3</t>
  </si>
  <si>
    <t>CAS-9269941-D4Z0J1</t>
  </si>
  <si>
    <t>CAS-9270062-S0F0R4</t>
  </si>
  <si>
    <t>CAS-9270340-M1N8H8</t>
  </si>
  <si>
    <t>CAS-9270392-D0J4V0</t>
  </si>
  <si>
    <t>CAS-9270402-M0W1V6</t>
  </si>
  <si>
    <t>CAS-9270487-S4Q5V5</t>
  </si>
  <si>
    <t>CAS-9270544-L5Z3P3</t>
  </si>
  <si>
    <t>CAS-9270576-N1K4W1</t>
  </si>
  <si>
    <t>CAS-9270675-B3G4G3</t>
  </si>
  <si>
    <t>CAS-9270706-J0R6V4</t>
  </si>
  <si>
    <t>CAS-9270858-Y0M4M7</t>
  </si>
  <si>
    <t>CAS-9270875-K2Y6J1</t>
  </si>
  <si>
    <t>CAS-9270999-M8G4R6</t>
  </si>
  <si>
    <t>CAS-9271067-Z1F6Z1</t>
  </si>
  <si>
    <t>CAS-9271084-L3S9B5</t>
  </si>
  <si>
    <t>CAS-9271294-Z1M2N8</t>
  </si>
  <si>
    <t>CAS-9271330-S5P2Z0</t>
  </si>
  <si>
    <t>CAS-9271638-H4S1C0</t>
  </si>
  <si>
    <t>CAS-9272077-Z1Q4C3</t>
  </si>
  <si>
    <t>CAS-9272153-M6B5L8</t>
  </si>
  <si>
    <t>CAS-9272154-C0F0S3</t>
  </si>
  <si>
    <t>CAS-9272199-X2C3C4</t>
  </si>
  <si>
    <t>CAS-9272221-C0D2N6</t>
  </si>
  <si>
    <t>CAS-9272621-V6Q6K5</t>
  </si>
  <si>
    <t>CAS-9272835-Z6G4H4</t>
  </si>
  <si>
    <t>CAS-9272953-G6B4X1</t>
  </si>
  <si>
    <t>CAS-9273514-N2R7C1</t>
  </si>
  <si>
    <t>CAS-9273700-C1N8Z4</t>
  </si>
  <si>
    <t>CAS-9273719-T7B6L3</t>
  </si>
  <si>
    <t>CAS-9274364-Q8S7W1</t>
  </si>
  <si>
    <t>CAS-9274436-L1H9X8</t>
  </si>
  <si>
    <t>CAS-9274839-J1M4D3</t>
  </si>
  <si>
    <t>CAS-9275109-L2B4R4</t>
  </si>
  <si>
    <t>CAS-9275141-J2K9S6</t>
  </si>
  <si>
    <t>19/04/2022</t>
  </si>
  <si>
    <t>CAS-9275212-P1N7K5</t>
  </si>
  <si>
    <t>CAS-9276472-F5T5S5</t>
  </si>
  <si>
    <t>CAS-9276520-Z9C1W7</t>
  </si>
  <si>
    <t>CAS-9276584-N5B1W0</t>
  </si>
  <si>
    <t>CAS-9276605-W2Y7B2</t>
  </si>
  <si>
    <t>CAS-9276703-T0P2X2</t>
  </si>
  <si>
    <t>CAS-9276855-B9X4K6</t>
  </si>
  <si>
    <t>CAS-9276915-Y3H4H2</t>
  </si>
  <si>
    <t>CAS-9277050-G5L0R8</t>
  </si>
  <si>
    <t>CAS-9277251-K0F1X5</t>
  </si>
  <si>
    <t>CAS-9277254-C9D4T0</t>
  </si>
  <si>
    <t>CAS-9277264-G9K8J7</t>
  </si>
  <si>
    <t>CAS-9277281-C1V3G4</t>
  </si>
  <si>
    <t>CAS-9277328-Q5F2W9</t>
  </si>
  <si>
    <t>CAS-9277449-V8B0Z3</t>
  </si>
  <si>
    <t>CAS-9277897-F4X3F8</t>
  </si>
  <si>
    <t>CAS-9277912-C4N8R3</t>
  </si>
  <si>
    <t>CAS-9278545-K8S0Z7</t>
  </si>
  <si>
    <t>CAS-9278969-Y4X7X1</t>
  </si>
  <si>
    <t>CAS-9279168-N1F9R0</t>
  </si>
  <si>
    <t>CAS-9279732-W9Y6G6</t>
  </si>
  <si>
    <t>CAS-9280220-Q0L3F8</t>
  </si>
  <si>
    <t>CAS-9280232-K5S8W7</t>
  </si>
  <si>
    <t>CAS-9280777-S4N7J5</t>
  </si>
  <si>
    <t>CAS-9280914-M7X3M9</t>
  </si>
  <si>
    <t>CAS-9280982-Q4H7V1</t>
  </si>
  <si>
    <t>CAS-9280992-H7T1Z1</t>
  </si>
  <si>
    <t>CAS-9281336-X4J9D2</t>
  </si>
  <si>
    <t>CAS-9281693-Z1L6V7</t>
  </si>
  <si>
    <t>CAS-9281739-K4J8L3</t>
  </si>
  <si>
    <t>CAS-9282191-L7W2M0</t>
  </si>
  <si>
    <t>CAS-9282195-D4M0G0</t>
  </si>
  <si>
    <t>CAS-9282317-X0V5Y7</t>
  </si>
  <si>
    <t>CAS-9282455-N3W1M7</t>
  </si>
  <si>
    <t>CAS-9282468-P4R0M3</t>
  </si>
  <si>
    <t>CAS-9282478-X8V4S9</t>
  </si>
  <si>
    <t>CAS-9282544-X9X7Y8</t>
  </si>
  <si>
    <t>CAS-9282981-P0W8J2</t>
  </si>
  <si>
    <t>CAS-9283004-S0J4Y8</t>
  </si>
  <si>
    <t>CAS-9283131-W3W4K7</t>
  </si>
  <si>
    <t>29/04/2022</t>
  </si>
  <si>
    <t>CAS-9283234-L7C3B8</t>
  </si>
  <si>
    <t>CAS-9283312-H4Y0B1</t>
  </si>
  <si>
    <t>CAS-9283652-W6Q4N7</t>
  </si>
  <si>
    <t>CAS-9283789-Y7M8D2</t>
  </si>
  <si>
    <t>CAS-9283852-K7M4X2</t>
  </si>
  <si>
    <t>CAS-9283911-J3H7V3</t>
  </si>
  <si>
    <t>CAS-9284206-N0L6Q3</t>
  </si>
  <si>
    <t>CAS-9284356-Q2H5R5</t>
  </si>
  <si>
    <t>CAS-9284396-F3Y6S8</t>
  </si>
  <si>
    <t>CAS-9284606-W0Q1L7</t>
  </si>
  <si>
    <t>CAS-9284732-Y2X6X4</t>
  </si>
  <si>
    <t>CAS-9284912-D0L5K0</t>
  </si>
  <si>
    <t>CAS-9285174-T2Z1C1</t>
  </si>
  <si>
    <t>CAS-9285188-L2P3L3</t>
  </si>
  <si>
    <t>CAS-9285577-X1Z8X3</t>
  </si>
  <si>
    <t>CAS-9285828-J3Z7Z0</t>
  </si>
  <si>
    <t>CAS-9285910-K6R7M1</t>
  </si>
  <si>
    <t>CAS-9285928-N2J9J6</t>
  </si>
  <si>
    <t>CAS-9286012-J9C4G0</t>
  </si>
  <si>
    <t>CAS-9286043-X0N1P6</t>
  </si>
  <si>
    <t>CAS-9286213-N5W9Q5</t>
  </si>
  <si>
    <t>CAS-9286499-R4T0H1</t>
  </si>
  <si>
    <t>CAS-9286553-K1H1S4</t>
  </si>
  <si>
    <t>CAS-9287137-C2R6T5</t>
  </si>
  <si>
    <t>CAS-9287246-F8P0S8</t>
  </si>
  <si>
    <t>CAS-9287247-D7K9M8</t>
  </si>
  <si>
    <t>CAS-9287611-K2N4Z6</t>
  </si>
  <si>
    <t>CAS-9287673-Q3F3S4</t>
  </si>
  <si>
    <t>CAS-9287928-J8H9J3</t>
  </si>
  <si>
    <t>CAS-9288188-Y2N0P5</t>
  </si>
  <si>
    <t>CAS-9288578-C7T3Q2</t>
  </si>
  <si>
    <t>CAS-9288796-S6F1N5</t>
  </si>
  <si>
    <t>CAS-9289081-J5V8R8</t>
  </si>
  <si>
    <t>Sofía Valeska Fuentes Urzúa</t>
  </si>
  <si>
    <t>CAS-9289472-K8B3T4</t>
  </si>
  <si>
    <t>CAS-9289478-S4W8C3</t>
  </si>
  <si>
    <t>CAS-9289649-G4L1F4</t>
  </si>
  <si>
    <t>CAS-9289736-Q0T1B2</t>
  </si>
  <si>
    <t>CAS-9289773-D2S6S6</t>
  </si>
  <si>
    <t>CAS-9289792-S8V3T4</t>
  </si>
  <si>
    <t>CAS-9289874-Z3W5S1</t>
  </si>
  <si>
    <t>CAS-9290041-V6Q9Q5</t>
  </si>
  <si>
    <t>CAS-9290431-M8B3P3</t>
  </si>
  <si>
    <t>CAS-9290566-C6L4H1</t>
  </si>
  <si>
    <t>CAS-9290627-H8C3Y0</t>
  </si>
  <si>
    <t>CAS-9290857-K1F9P9</t>
  </si>
  <si>
    <t>Unidad de Inclusión y Admisión Escolar</t>
  </si>
  <si>
    <t>Flavia Mamiña Condori Passalacqua</t>
  </si>
  <si>
    <t>CAS-9290953-K3S3H1</t>
  </si>
  <si>
    <t>CAS-9291355-G5W3V8</t>
  </si>
  <si>
    <t>CAS-9291372-V8M8G2</t>
  </si>
  <si>
    <t>CAS-9291441-P5T6R5</t>
  </si>
  <si>
    <t>02/04/2022</t>
  </si>
  <si>
    <t>CAS-9291490-F0H4H7</t>
  </si>
  <si>
    <t>CAS-9291492-X7F1P6</t>
  </si>
  <si>
    <t>CAS-9291497-R4Z4M1</t>
  </si>
  <si>
    <t>CAS-9291589-Q3V1L0</t>
  </si>
  <si>
    <t>03/04/2022</t>
  </si>
  <si>
    <t>CAS-9292025-T4X0C9</t>
  </si>
  <si>
    <t>CAS-9292601-Y5W7F8</t>
  </si>
  <si>
    <t>CAS-9292709-D6Q6B8</t>
  </si>
  <si>
    <t>CAS-9293182-Z4Y1B6</t>
  </si>
  <si>
    <t>CAS-9293292-H7J2G1</t>
  </si>
  <si>
    <t>CAS-9293629-T0Z2W4</t>
  </si>
  <si>
    <t>CAS-9294178-Y1Z1Y5</t>
  </si>
  <si>
    <t>CAS-9294202-K5P1Z3</t>
  </si>
  <si>
    <t>CAS-9294279-G7B3H1</t>
  </si>
  <si>
    <t>CAS-9294355-R5J1X7</t>
  </si>
  <si>
    <t>CAS-9294491-L9T7Y4</t>
  </si>
  <si>
    <t>CAS-9294563-C4V3M9</t>
  </si>
  <si>
    <t>CAS-9294642-X9C9K4</t>
  </si>
  <si>
    <t>CAS-9294929-W7J2X8</t>
  </si>
  <si>
    <t>CAS-9295230-Q6K6D8</t>
  </si>
  <si>
    <t>CAS-9295432-J0Y0N4</t>
  </si>
  <si>
    <t>CAS-9295507-Z3P2Z3</t>
  </si>
  <si>
    <t>CAS-9295962-P5L3Q7</t>
  </si>
  <si>
    <t>CAS-9296428-L8W4S8</t>
  </si>
  <si>
    <t>CAS-9296686-Z9Q3C4</t>
  </si>
  <si>
    <t>CAS-9296747-B8L2R9</t>
  </si>
  <si>
    <t>CAS-9296994-F8F5R5</t>
  </si>
  <si>
    <t>CAS-9297142-P0R4W2</t>
  </si>
  <si>
    <t>CAS-9297285-Q7H5P7</t>
  </si>
  <si>
    <t>CAS-9297582-B2R9W7</t>
  </si>
  <si>
    <t>CAS-9297797-V2G9W8</t>
  </si>
  <si>
    <t>CAS-9298303-J3G3J8</t>
  </si>
  <si>
    <t>CAS-9298543-Q3X0Y5</t>
  </si>
  <si>
    <t>CAS-9298569-Z4H0Z3</t>
  </si>
  <si>
    <t>CAS-9298728-C8L2X0</t>
  </si>
  <si>
    <t>CAS-9298790-D6V2G9</t>
  </si>
  <si>
    <t>CAS-9299268-T3Q8K9</t>
  </si>
  <si>
    <t>CAS-9299282-F7R8Y6</t>
  </si>
  <si>
    <t>CAS-9299508-J4Z1H3</t>
  </si>
  <si>
    <t>CAS-9299581-H5W5T9</t>
  </si>
  <si>
    <t>CAS-9299922-D4Y9Y3</t>
  </si>
  <si>
    <t>CAS-9300234-K3S4J1</t>
  </si>
  <si>
    <t>CAS-9300500-F4R1C4</t>
  </si>
  <si>
    <t>CAS-9300805-M5P7Q5</t>
  </si>
  <si>
    <t>CAS-9300887-T6P6R7</t>
  </si>
  <si>
    <t>CAS-9300917-S1Z2S9</t>
  </si>
  <si>
    <t>CAS-9301017-K0J8Z8</t>
  </si>
  <si>
    <t>CAS-9301092-Y4Z2R3</t>
  </si>
  <si>
    <t>CAS-9301793-M5N1J5</t>
  </si>
  <si>
    <t>CAS-9302086-G2R9Z7</t>
  </si>
  <si>
    <t>CAS-9302156-N3Y8Q8</t>
  </si>
  <si>
    <t>CAS-9302179-R5J5G6</t>
  </si>
  <si>
    <t>CAS-9302310-W1Y5F4</t>
  </si>
  <si>
    <t>CAS-9302654-D0J7D8</t>
  </si>
  <si>
    <t>CAS-9304017-M8L7Q9</t>
  </si>
  <si>
    <t>CAS-9305625-H7M6N5</t>
  </si>
  <si>
    <t>CAS-9305772-R0H7K0</t>
  </si>
  <si>
    <t>CAS-9306659-C3K5V0</t>
  </si>
  <si>
    <t>CAS-9307013-J9T4T8</t>
  </si>
  <si>
    <t>CAS-9307545-Z6K1Z9</t>
  </si>
  <si>
    <t>CAS-9307590-C5S1Z3</t>
  </si>
  <si>
    <t>CAS-9307781-L3N8Y3</t>
  </si>
  <si>
    <t>CAS-9308176-J7F8Y2</t>
  </si>
  <si>
    <t>CAS-9308274-N9C4Q6</t>
  </si>
  <si>
    <t>CAS-9308940-V8X8P9</t>
  </si>
  <si>
    <t>CAS-9308999-Z9B1K3</t>
  </si>
  <si>
    <t>CAS-9309047-V5P4L0</t>
  </si>
  <si>
    <t>CAS-9309181-P5Z3H0</t>
  </si>
  <si>
    <t>CAS-9309366-K9V0N0</t>
  </si>
  <si>
    <t>CAS-9309742-B7C9R1</t>
  </si>
  <si>
    <t>CAS-9310041-H4R9K1</t>
  </si>
  <si>
    <t>CAS-9311449-W9T6N6</t>
  </si>
  <si>
    <t>CAS-9311531-T3C9S2</t>
  </si>
  <si>
    <t>CAS-9312234-M0S9J7</t>
  </si>
  <si>
    <t>CAS-9312238-P5X9Q9</t>
  </si>
  <si>
    <t>CAS-9312239-R1B9H2</t>
  </si>
  <si>
    <t>CAS-9312241-P0S7P9</t>
  </si>
  <si>
    <t>CAS-9312243-Q4Q8C7</t>
  </si>
  <si>
    <t>CAS-9312244-T5V1J8</t>
  </si>
  <si>
    <t>CAS-9313844-Z5V5G5</t>
  </si>
  <si>
    <t>CAS-9323091-F8Q5D1</t>
  </si>
  <si>
    <t>CAS-9323109-X4M1S4</t>
  </si>
  <si>
    <t>CAS-9323425-N7W3X9</t>
  </si>
  <si>
    <t>CAS-9323516-M7S7Q5</t>
  </si>
  <si>
    <t>CAS-9324398-C2L8S6</t>
  </si>
  <si>
    <t>CAS-9324952-W8R1S2</t>
  </si>
  <si>
    <t>CAS-9324985-C1B9F6</t>
  </si>
  <si>
    <t>CAS-9325022-N5Q6Z6</t>
  </si>
  <si>
    <t>CAS-9325712-Z9J8W9</t>
  </si>
  <si>
    <t>CAS-9326786-Z3S4K3</t>
  </si>
  <si>
    <t>CAS-9327246-G3C2T3</t>
  </si>
  <si>
    <t>CAS-9327259-C6D6V1</t>
  </si>
  <si>
    <t>CAS-9327442-C5S4N4</t>
  </si>
  <si>
    <t>CAS-9327833-Z2T3F3</t>
  </si>
  <si>
    <t>CAS-9327860-B2T0G6</t>
  </si>
  <si>
    <t>CAS-9328615-Y2C2J3</t>
  </si>
  <si>
    <t>CAS-9328719-F5G0C0</t>
  </si>
  <si>
    <t>CAS-9329120-Q5X5K5</t>
  </si>
  <si>
    <t>CAS-9329123-G7V5N0</t>
  </si>
  <si>
    <t>CAS-9329654-P4J0M4</t>
  </si>
  <si>
    <t>CAS-9329832-D0P1J3</t>
  </si>
  <si>
    <t>CAS-9329881-L1T8M8</t>
  </si>
  <si>
    <t>CAS-9330158-X8V8W6</t>
  </si>
  <si>
    <t>CAS-9330432-L5T0T4</t>
  </si>
  <si>
    <t>CAS-9330856-V8T7S5</t>
  </si>
  <si>
    <t>CAS-9331025-D1F5W4</t>
  </si>
  <si>
    <t>CAS-9331575-N0M4N8</t>
  </si>
  <si>
    <t>CAS-9331848-Z3Y3L0</t>
  </si>
  <si>
    <t>CAS-9331907-D5D4T4</t>
  </si>
  <si>
    <t>CAS-9332211-G4F8Y4</t>
  </si>
  <si>
    <t>CAS-9332248-F8W8N4</t>
  </si>
  <si>
    <t>CAS-9332543-W1H5P2</t>
  </si>
  <si>
    <t>CAS-9332578-Q7Z2B5</t>
  </si>
  <si>
    <t>CAS-9332852-N7C0F5</t>
  </si>
  <si>
    <t>CAS-9333028-V6L2V9</t>
  </si>
  <si>
    <t>CAS-9333247-L7Y1J7</t>
  </si>
  <si>
    <t>CAS-9333606-T3R3S6</t>
  </si>
  <si>
    <t>CAS-9333701-V1K9B8</t>
  </si>
  <si>
    <t>CAS-9333827-B4G6V0</t>
  </si>
  <si>
    <t>CAS-9334744-W5Z5N1</t>
  </si>
  <si>
    <t>CAS-9335131-S6X2S7</t>
  </si>
  <si>
    <t>CAS-9335828-W5D1R5</t>
  </si>
  <si>
    <t>10/04/2022</t>
  </si>
  <si>
    <t>CAS-9335869-G4C0S8</t>
  </si>
  <si>
    <t>CAS-9335876-R4H7N4</t>
  </si>
  <si>
    <t>CAS-9336667-M5W3C1</t>
  </si>
  <si>
    <t>CAS-9336838-S2X2W4</t>
  </si>
  <si>
    <t>CAS-9337912-P5P4D0</t>
  </si>
  <si>
    <t>CAS-9338466-G7J0M6</t>
  </si>
  <si>
    <t>CAS-9338671-P3L2W0</t>
  </si>
  <si>
    <t>CAS-9338938-D9R1J4</t>
  </si>
  <si>
    <t>CAS-9339438-M5K9K9</t>
  </si>
  <si>
    <t>CAS-9339974-V2G5T2</t>
  </si>
  <si>
    <t>CAS-9340097-W5K4F2</t>
  </si>
  <si>
    <t>CAS-9340379-L8X9R5</t>
  </si>
  <si>
    <t>CAS-9340453-J4F8J9</t>
  </si>
  <si>
    <t>CAS-9340485-G5B7Q4</t>
  </si>
  <si>
    <t>CAS-9340489-G5P7Y0</t>
  </si>
  <si>
    <t>CAS-9340500-L6D7Z1</t>
  </si>
  <si>
    <t>CAS-9341096-L9V6D6</t>
  </si>
  <si>
    <t>CAS-9341576-R0S0V8</t>
  </si>
  <si>
    <t>usuario179 Call Center Call Center</t>
  </si>
  <si>
    <t>CAS-9341900-R0X6R4</t>
  </si>
  <si>
    <t>CAS-9342517-X5V0D1</t>
  </si>
  <si>
    <t>CAS-9343889-J0Y6Z5</t>
  </si>
  <si>
    <t>CAS-9344250-R8F8G6</t>
  </si>
  <si>
    <t>CAS-9344550-P6S0F0</t>
  </si>
  <si>
    <t>CAS-9345221-M6K9L8</t>
  </si>
  <si>
    <t>CAS-9345550-K1G0G3</t>
  </si>
  <si>
    <t>CAS-9345571-G5G6K4</t>
  </si>
  <si>
    <t>CAS-9346029-Z7T1T5</t>
  </si>
  <si>
    <t>CAS-9346054-D9F6J2</t>
  </si>
  <si>
    <t>CAS-9346528-M9S7W3</t>
  </si>
  <si>
    <t>CAS-9346725-F8Q2N6</t>
  </si>
  <si>
    <t>CAS-9347080-M1M3B1</t>
  </si>
  <si>
    <t>CAS-9347810-W9H6T5</t>
  </si>
  <si>
    <t>CAS-9348095-T3P0F4</t>
  </si>
  <si>
    <t>CAS-9348142-L0K9P3</t>
  </si>
  <si>
    <t>CAS-9348307-C7W7K8</t>
  </si>
  <si>
    <t>CAS-9348440-V4M8Z7</t>
  </si>
  <si>
    <t>CAS-9348449-G4M7Y6</t>
  </si>
  <si>
    <t>CAS-9348535-P5M0V0</t>
  </si>
  <si>
    <t>CAS-9348566-K8V2G8</t>
  </si>
  <si>
    <t>CAS-9348758-L6Z0D1</t>
  </si>
  <si>
    <t>CAS-9349178-T1Z4T9</t>
  </si>
  <si>
    <t>CAS-9349429-Z3X0V2</t>
  </si>
  <si>
    <t>CAS-9349460-N9D7X4</t>
  </si>
  <si>
    <t>CAS-9349466-S8T9H0</t>
  </si>
  <si>
    <t>CAS-9349544-S0K8Q9</t>
  </si>
  <si>
    <t>CAS-9349981-M9D9M8</t>
  </si>
  <si>
    <t>CAS-9350787-B4W8H7</t>
  </si>
  <si>
    <t>CAS-9350839-R3F0G6</t>
  </si>
  <si>
    <t>CAS-9351038-R3K8W8</t>
  </si>
  <si>
    <t>CAS-9351164-P1D6D5</t>
  </si>
  <si>
    <t>CAS-9351434-W7Q5V5</t>
  </si>
  <si>
    <t>CAS-9351620-H2M2W3</t>
  </si>
  <si>
    <t>CAS-9352898-M6W3K7</t>
  </si>
  <si>
    <t>CAS-9353441-M8R7N8</t>
  </si>
  <si>
    <t>CAS-9353450-D9R6Q7</t>
  </si>
  <si>
    <t>CAS-9353783-H0J6H3</t>
  </si>
  <si>
    <t>CAS-9353851-R1V8V6</t>
  </si>
  <si>
    <t>CAS-9353933-W7V7P9</t>
  </si>
  <si>
    <t>CAS-9354087-Z0K2H4</t>
  </si>
  <si>
    <t>CAS-9354094-H6K2B8</t>
  </si>
  <si>
    <t>CAS-9354263-W6W3Q1</t>
  </si>
  <si>
    <t>CAS-9355205-D2S2G5</t>
  </si>
  <si>
    <t>CAS-9355542-N1X2K7</t>
  </si>
  <si>
    <t>CAS-9355702-G5C8R2</t>
  </si>
  <si>
    <t>CAS-9356050-X3V2C2</t>
  </si>
  <si>
    <t>CAS-9356066-M4K0R9</t>
  </si>
  <si>
    <t>CAS-9356093-M8N4H2</t>
  </si>
  <si>
    <t>CAS-9356152-R8F2L6</t>
  </si>
  <si>
    <t>CAS-9356222-H7W4B4</t>
  </si>
  <si>
    <t>CAS-9356705-W2W8M1</t>
  </si>
  <si>
    <t>CAS-9356735-X8B3V5</t>
  </si>
  <si>
    <t>CAS-9356766-K1S2T7</t>
  </si>
  <si>
    <t>CAS-9356777-S5G0K8</t>
  </si>
  <si>
    <t>CAS-9356787-L7S5T0</t>
  </si>
  <si>
    <t>CAS-9356798-N3L5R1</t>
  </si>
  <si>
    <t>CAS-9356965-V8D6V6</t>
  </si>
  <si>
    <t>CAS-9356975-H7Y8V4</t>
  </si>
  <si>
    <t>CAS-9357847-C8Q9F0</t>
  </si>
  <si>
    <t>CAS-9357942-R6H6V4</t>
  </si>
  <si>
    <t>CAS-9357947-V0V2W2</t>
  </si>
  <si>
    <t>CAS-9358169-W0X3Y7</t>
  </si>
  <si>
    <t>15/04/2022</t>
  </si>
  <si>
    <t>CAS-9358171-V0Y9R2</t>
  </si>
  <si>
    <t>CAS-9358333-W9W8Y1</t>
  </si>
  <si>
    <t>CAS-9358523-D0M8K5</t>
  </si>
  <si>
    <t>CAS-9358538-D0P3J3</t>
  </si>
  <si>
    <t>16/04/2022</t>
  </si>
  <si>
    <t>CAS-9359009-H7P3Q6</t>
  </si>
  <si>
    <t>CAS-9359024-C0R9N8</t>
  </si>
  <si>
    <t>CAS-9359066-X4S9Q5</t>
  </si>
  <si>
    <t>CAS-9359656-D5D0V7</t>
  </si>
  <si>
    <t>CAS-9359921-H3V6F8</t>
  </si>
  <si>
    <t>CAS-9360345-L1T4Z4</t>
  </si>
  <si>
    <t>CAS-9360427-K2M7F8</t>
  </si>
  <si>
    <t>CAS-9360738-F6J4Q2</t>
  </si>
  <si>
    <t>CAS-9360763-J5Y4W9</t>
  </si>
  <si>
    <t>CAS-9360936-K7N4X7</t>
  </si>
  <si>
    <t>CAS-9361157-N5G8F6</t>
  </si>
  <si>
    <t>CAS-9361549-X7B7D9</t>
  </si>
  <si>
    <t>CAS-9362170-M4K6H2</t>
  </si>
  <si>
    <t>CAS-9363087-Y1Z6X2</t>
  </si>
  <si>
    <t>CAS-9363268-C4G1V9</t>
  </si>
  <si>
    <t>CAS-9363680-K2S3Z6</t>
  </si>
  <si>
    <t>CAS-9363695-J5X7C2</t>
  </si>
  <si>
    <t>CAS-9364527-C6M1V8</t>
  </si>
  <si>
    <t>CAS-9364635-Q4Q6H2</t>
  </si>
  <si>
    <t>CAS-9364663-R5X4S4</t>
  </si>
  <si>
    <t>CAS-9364780-K7Q1C0</t>
  </si>
  <si>
    <t>CAS-9366676-J1M6S3</t>
  </si>
  <si>
    <t>CAS-9366864-P2Y2D8</t>
  </si>
  <si>
    <t>CAS-9367608-N3M0S4</t>
  </si>
  <si>
    <t>usuario178 Call Center Call Center</t>
  </si>
  <si>
    <t>CAS-9367657-L1V4Y6</t>
  </si>
  <si>
    <t>CAS-9367686-L2C7D0</t>
  </si>
  <si>
    <t>CAS-9368065-W6Q6Y3</t>
  </si>
  <si>
    <t>CAS-9368296-S2L2W2</t>
  </si>
  <si>
    <t>CAS-9368429-Z4J1C0</t>
  </si>
  <si>
    <t>CAS-9368479-V6G9L4</t>
  </si>
  <si>
    <t>CAS-9368490-P2T2K2</t>
  </si>
  <si>
    <t>CAS-9368678-W6C0K7</t>
  </si>
  <si>
    <t>CAS-9369167-H3J8C7</t>
  </si>
  <si>
    <t>CAS-9370009-D7M8G3</t>
  </si>
  <si>
    <t>CAS-9370129-K4R6G8</t>
  </si>
  <si>
    <t>CAS-9370519-X7S5Q2</t>
  </si>
  <si>
    <t>CAS-9370614-H8G7S3</t>
  </si>
  <si>
    <t>CAS-9370664-Z8Z2F8</t>
  </si>
  <si>
    <t>CAS-9370792-R7J7Y7</t>
  </si>
  <si>
    <t>CAS-9370831-L6Y3Q9</t>
  </si>
  <si>
    <t>CAS-9371015-X8N7Y9</t>
  </si>
  <si>
    <t>CAS-9371860-D7C1L6</t>
  </si>
  <si>
    <t>CAS-9372299-W1X5Y7</t>
  </si>
  <si>
    <t>CAS-9372333-Q1B2V9</t>
  </si>
  <si>
    <t>CAS-9372988-S3G6T4</t>
  </si>
  <si>
    <t>CAS-9374466-P6G6W4</t>
  </si>
  <si>
    <t>CAS-9374910-J0Q1C0</t>
  </si>
  <si>
    <t>CAS-9376075-R6W8S9</t>
  </si>
  <si>
    <t>CAS-9376132-J1C2H1</t>
  </si>
  <si>
    <t>CAS-9376148-T8K0W4</t>
  </si>
  <si>
    <t>CAS-9376149-X2Z9Q1</t>
  </si>
  <si>
    <t>CAS-9376593-F1J8P3</t>
  </si>
  <si>
    <t>usuario133 Call Center</t>
  </si>
  <si>
    <t>CAS-9377328-J9P6C2</t>
  </si>
  <si>
    <t>CAS-9377933-T7K5V1</t>
  </si>
  <si>
    <t>CAS-9378016-N9C9D6</t>
  </si>
  <si>
    <t>CAS-9378066-S9X4P0</t>
  </si>
  <si>
    <t>CAS-9378444-C4J6G8</t>
  </si>
  <si>
    <t>CAS-9378592-D9C3Q2</t>
  </si>
  <si>
    <t>CAS-9379112-C2Q1F3</t>
  </si>
  <si>
    <t>CAS-9379171-N4D7T9</t>
  </si>
  <si>
    <t>CAS-9379877-S2W0D5</t>
  </si>
  <si>
    <t>CAS-9380169-R0B6F9</t>
  </si>
  <si>
    <t>CAS-9380265-Q8Y8Y3</t>
  </si>
  <si>
    <t>CAS-9381043-G9L7T4</t>
  </si>
  <si>
    <t>CAS-9381094-F5V7G5</t>
  </si>
  <si>
    <t>CAS-9381676-F0Y8S7</t>
  </si>
  <si>
    <t>CAS-9381731-P4X7S5</t>
  </si>
  <si>
    <t>CAS-9381940-G0Q9D9</t>
  </si>
  <si>
    <t>CAS-9382312-Q6R2C7</t>
  </si>
  <si>
    <t>CAS-9382500-S8P1Q4</t>
  </si>
  <si>
    <t>usuario108 Call Center</t>
  </si>
  <si>
    <t>CAS-9382611-W8B9S4</t>
  </si>
  <si>
    <t>usuario15 Call Center</t>
  </si>
  <si>
    <t>CAS-9383243-F2M8P4</t>
  </si>
  <si>
    <t>CAS-9383330-Z5Z5G9</t>
  </si>
  <si>
    <t>CAS-9383551-X9W1D3</t>
  </si>
  <si>
    <t>CAS-9384017-R8G7R1</t>
  </si>
  <si>
    <t>CAS-9384030-B4C4Q7</t>
  </si>
  <si>
    <t>CAS-9384035-G2K9F8</t>
  </si>
  <si>
    <t>CAS-9384992-H2D8D5</t>
  </si>
  <si>
    <t>CAS-9385240-G8Y8S9</t>
  </si>
  <si>
    <t>CAS-9385321-F4B3C2</t>
  </si>
  <si>
    <t>CAS-9385775-H9P0S6</t>
  </si>
  <si>
    <t>CAS-9385817-M1K1B8</t>
  </si>
  <si>
    <t>CAS-9386253-R3W2R4</t>
  </si>
  <si>
    <t>CAS-9386550-N7Q5Q1</t>
  </si>
  <si>
    <t>CAS-9386794-H9M8D9</t>
  </si>
  <si>
    <t>CAS-9386896-B3T4G3</t>
  </si>
  <si>
    <t>CAS-9387069-N7B4N1</t>
  </si>
  <si>
    <t>CAS-9387442-C2N9K9</t>
  </si>
  <si>
    <t>CAS-9387562-X0H2X6</t>
  </si>
  <si>
    <t>CAS-9387635-W7X0F0</t>
  </si>
  <si>
    <t>CAS-9387933-T2Q3C7</t>
  </si>
  <si>
    <t>CAS-9387982-L0D4S4</t>
  </si>
  <si>
    <t>CAS-9388399-X4T8B6</t>
  </si>
  <si>
    <t>CAS-9389170-W7N3C1</t>
  </si>
  <si>
    <t>CAS-9389504-Z4R5D9</t>
  </si>
  <si>
    <t>CAS-9389806-K2V5H1</t>
  </si>
  <si>
    <t>CAS-9389825-H1V0J9</t>
  </si>
  <si>
    <t>CAS-9389845-R0H0L2</t>
  </si>
  <si>
    <t>CAS-9389857-Y8B6V3</t>
  </si>
  <si>
    <t>CAS-9391561-J5C0R0</t>
  </si>
  <si>
    <t>CAS-9391715-Y8T6G0</t>
  </si>
  <si>
    <t>CAS-9391729-J0Z7H8</t>
  </si>
  <si>
    <t>Equipo Registro Curricular Región de Magallanes</t>
  </si>
  <si>
    <t>CAS-9391798-F8F1W5</t>
  </si>
  <si>
    <t>CAS-9391821-F6P3V6</t>
  </si>
  <si>
    <t>CAS-9392795-F7N4Z4</t>
  </si>
  <si>
    <t>CAS-9393146-V3B6P2</t>
  </si>
  <si>
    <t>CAS-9393321-L2Q9X9</t>
  </si>
  <si>
    <t>CAS-9393550-J3F5K1</t>
  </si>
  <si>
    <t>CAS-9393907-T6K0M1</t>
  </si>
  <si>
    <t>CAS-9394254-D8N3M0</t>
  </si>
  <si>
    <t>CAS-9394279-S4V0V8</t>
  </si>
  <si>
    <t>CAS-9394316-M2X9B2</t>
  </si>
  <si>
    <t>CAS-9395214-D2Y4X7</t>
  </si>
  <si>
    <t>CAS-9395647-K1W0T3</t>
  </si>
  <si>
    <t>CAS-9395760-Y3V0B9</t>
  </si>
  <si>
    <t>CAS-9396075-R7R0W4</t>
  </si>
  <si>
    <t>CAS-9396166-N1W2M8</t>
  </si>
  <si>
    <t>CAS-9397576-W2J1L8</t>
  </si>
  <si>
    <t>CAS-9397582-V2Y9C1</t>
  </si>
  <si>
    <t>CAS-9397631-J0G2Z5</t>
  </si>
  <si>
    <t>23/04/2022</t>
  </si>
  <si>
    <t>CAS-9398491-Y9S5Y2</t>
  </si>
  <si>
    <t>CAS-9398632-Y1G6G4</t>
  </si>
  <si>
    <t>CAS-9398654-X6P8P9</t>
  </si>
  <si>
    <t>CAS-9398776-K9P8B2</t>
  </si>
  <si>
    <t>CAS-9398913-X8Z6V6</t>
  </si>
  <si>
    <t>CAS-9398983-L9Q7R8</t>
  </si>
  <si>
    <t>CAS-9399354-Y1X0W5</t>
  </si>
  <si>
    <t>CAS-9399528-D4Z1D8</t>
  </si>
  <si>
    <t>CAS-9399847-Q9R3F5</t>
  </si>
  <si>
    <t>CAS-9400012-M1N3W6</t>
  </si>
  <si>
    <t>CAS-9400268-P2M8S6</t>
  </si>
  <si>
    <t>CAS-9400321-V7P7L3</t>
  </si>
  <si>
    <t>CAS-9401005-V1Q3C3</t>
  </si>
  <si>
    <t>CAS-9401286-F6T6R8</t>
  </si>
  <si>
    <t>CAS-9402344-H1H9H6</t>
  </si>
  <si>
    <t>CAS-9403320-R2W9F1</t>
  </si>
  <si>
    <t>CAS-9403433-W6X4B0</t>
  </si>
  <si>
    <t>CAS-9403484-C0B8P3</t>
  </si>
  <si>
    <t>CAS-9404528-D2N2W0</t>
  </si>
  <si>
    <t>CAS-9404896-D6Q0V8</t>
  </si>
  <si>
    <t>CAS-9405158-J1P8F8</t>
  </si>
  <si>
    <t>CAS-9405866-C2Y0H3</t>
  </si>
  <si>
    <t>CAS-9405911-N5F6B6</t>
  </si>
  <si>
    <t>CAS-9406290-C2T5T8</t>
  </si>
  <si>
    <t>CAS-9406296-W4K3K6</t>
  </si>
  <si>
    <t>CAS-9406397-F3Q7R9</t>
  </si>
  <si>
    <t>CAS-9406623-Z4B5D8</t>
  </si>
  <si>
    <t>CAS-9407751-K9Q2W1</t>
  </si>
  <si>
    <t>CAS-9407789-B0L5G4</t>
  </si>
  <si>
    <t>CAS-9408036-Y8T7C3</t>
  </si>
  <si>
    <t>CAS-9408079-J2Q2Z1</t>
  </si>
  <si>
    <t>CAS-9408487-N0N3T5</t>
  </si>
  <si>
    <t>CAS-9408793-M9R7J9</t>
  </si>
  <si>
    <t>CAS-9408899-V2R7P7</t>
  </si>
  <si>
    <t>CAS-9409115-Q9H3J9</t>
  </si>
  <si>
    <t>CAS-9409327-K1G6D7</t>
  </si>
  <si>
    <t>CAS-9409743-G9K2J8</t>
  </si>
  <si>
    <t>CAS-9409785-W3N5N9</t>
  </si>
  <si>
    <t>CAS-9409860-B0Y1X2</t>
  </si>
  <si>
    <t>CAS-9409969-H5T8S6</t>
  </si>
  <si>
    <t>CAS-9411011-C4B3V4</t>
  </si>
  <si>
    <t>CAS-9411080-V0H5T8</t>
  </si>
  <si>
    <t>CAS-9411157-T3W4Q7</t>
  </si>
  <si>
    <t>CAS-9411448-F2C1B4</t>
  </si>
  <si>
    <t>CAS-9411638-N2X5Y6</t>
  </si>
  <si>
    <t>CAS-9411767-T7X8W4</t>
  </si>
  <si>
    <t>CAS-9411912-N0B3B8</t>
  </si>
  <si>
    <t>CAS-9412195-J0J4C9</t>
  </si>
  <si>
    <t>CAS-9412256-R8P6Y0</t>
  </si>
  <si>
    <t>CAS-9412801-F6C7J3</t>
  </si>
  <si>
    <t>CAS-9412802-K8G2L0</t>
  </si>
  <si>
    <t>CAS-9412805-S6N9D0</t>
  </si>
  <si>
    <t>CAS-9412809-F8N4R1</t>
  </si>
  <si>
    <t>CAS-9412833-N6G1F5</t>
  </si>
  <si>
    <t>CAS-9412842-T7X5M8</t>
  </si>
  <si>
    <t>CAS-9412859-Z5G1K0</t>
  </si>
  <si>
    <t>CAS-9413355-P1S9L0</t>
  </si>
  <si>
    <t>CAS-9413634-C7C6G2</t>
  </si>
  <si>
    <t>CAS-9414080-D3C9Y0</t>
  </si>
  <si>
    <t>CAS-9414339-P9K8K5</t>
  </si>
  <si>
    <t>CAS-9415175-X2Z6W2</t>
  </si>
  <si>
    <t>CAS-9417507-T6R4Z5</t>
  </si>
  <si>
    <t>CAS-9417939-Y6X6R6</t>
  </si>
  <si>
    <t>CAS-9418310-T1X6B5</t>
  </si>
  <si>
    <t>CAS-9418367-Q7K1V7</t>
  </si>
  <si>
    <t>CAS-9418451-K2K9J6</t>
  </si>
  <si>
    <t>CAS-9419915-F0S1T6</t>
  </si>
  <si>
    <t>CAS-9420672-D0Q9G9</t>
  </si>
  <si>
    <t>CAS-9421075-M3V8H9</t>
  </si>
  <si>
    <t>CAS-9421707-T9R0F8</t>
  </si>
  <si>
    <t>CAS-9422118-T4B1L6</t>
  </si>
  <si>
    <t>CAS-9422501-W5X7V0</t>
  </si>
  <si>
    <t>CAS-9422557-R3H4L9</t>
  </si>
  <si>
    <t>CAS-9423587-D5Z9Z8</t>
  </si>
  <si>
    <t>CAS-9423747-V0G8M2</t>
  </si>
  <si>
    <t>CAS-9423987-M6X5F8</t>
  </si>
  <si>
    <t>CAS-9424657-H6L1K9</t>
  </si>
  <si>
    <t>CAS-9424671-Z9B6L4</t>
  </si>
  <si>
    <t>CAS-9425501-M7M3D6</t>
  </si>
  <si>
    <t>Registro Curricular Región de Vaparaiso</t>
  </si>
  <si>
    <t>Adriana del Carmen Bravo Oliva</t>
  </si>
  <si>
    <t>CAS-9425509-B8J5C0</t>
  </si>
  <si>
    <t>En Búsqueda</t>
  </si>
  <si>
    <t>CAS-9425926-M9C0V9</t>
  </si>
  <si>
    <t>CAS-9426048-P1M9P8</t>
  </si>
  <si>
    <t>CAS-9426063-L1K8L0</t>
  </si>
  <si>
    <t>CAS-9426092-S6J9Y3</t>
  </si>
  <si>
    <t>CAS-9426099-Q0B9X2</t>
  </si>
  <si>
    <t>CAS-9426109-K0P1M8</t>
  </si>
  <si>
    <t>CAS-9426129-L4P8H2</t>
  </si>
  <si>
    <t>CAS-9426137-Y2T9Q3</t>
  </si>
  <si>
    <t>CAS-9426379-C4V7R5</t>
  </si>
  <si>
    <t>CAS-9426483-J5J6Z3</t>
  </si>
  <si>
    <t>CAS-9426554-B1N2V9</t>
  </si>
  <si>
    <t>CAS-9426652-S3C3M8</t>
  </si>
  <si>
    <t>CAS-9426879-L7N2T9</t>
  </si>
  <si>
    <t>CAS-9426912-J2Z9T6</t>
  </si>
  <si>
    <t>CAS-9427230-Q7G5D0</t>
  </si>
  <si>
    <t>CAS-9427407-M6K5Y9</t>
  </si>
  <si>
    <t>CAS-9427797-J5F6S1</t>
  </si>
  <si>
    <t>CAS-9427864-T5J1N7</t>
  </si>
  <si>
    <t>CAS-9427908-H3C0K5</t>
  </si>
  <si>
    <t>CAS-9428031-W2D9J0</t>
  </si>
  <si>
    <t>CAS-9428463-T8B0Q3</t>
  </si>
  <si>
    <t>CAS-9428639-Q7L4X8</t>
  </si>
  <si>
    <t>CAS-9429449-H4H4L3</t>
  </si>
  <si>
    <t>CAS-9429554-X0S9K6</t>
  </si>
  <si>
    <t>CAS-9430119-P0P3R7</t>
  </si>
  <si>
    <t>CAS-9430216-J9Y3H1</t>
  </si>
  <si>
    <t>CAS-9430532-Y3Q7S5</t>
  </si>
  <si>
    <t>CAS-9430544-J3R2J9</t>
  </si>
  <si>
    <t>CAS-9430567-W4V9C0</t>
  </si>
  <si>
    <t>30/04/2022</t>
  </si>
  <si>
    <t>CAS-9430617-D3B0M0</t>
  </si>
  <si>
    <t>CAS-9430620-Y0C5H3</t>
  </si>
  <si>
    <t>Total</t>
  </si>
  <si>
    <t>Reporte indicador Reclamos Respondidos</t>
  </si>
  <si>
    <t>N° Reclamos Respondidos</t>
  </si>
  <si>
    <t>N° Total de Reclamos</t>
  </si>
  <si>
    <t>%</t>
  </si>
  <si>
    <t>TABLA HOMOLOGACION</t>
  </si>
  <si>
    <t>COLUMNAS</t>
  </si>
  <si>
    <t>NOMBRE ORIGINAL</t>
  </si>
  <si>
    <t>Columna D</t>
  </si>
  <si>
    <t>Código único de identificación (ID) del reclamo</t>
  </si>
  <si>
    <t xml:space="preserve">Columna E </t>
  </si>
  <si>
    <t>Actuaciones, atenciones o productos (bien y/o servicio) que aplica</t>
  </si>
  <si>
    <t> </t>
  </si>
  <si>
    <t>Producto</t>
  </si>
  <si>
    <t xml:space="preserve">
Problemas en la RENOVACIÓN de beneficios estudiantiles</t>
  </si>
  <si>
    <t>Certificados Modalidad Flexible - Fuera de plazo.</t>
  </si>
  <si>
    <t xml:space="preserve">Resultado encontrado y certificado no cargado.
Resultado encontrado y certificado no cargado- Modalidad Flexible </t>
  </si>
  <si>
    <t>Atención</t>
  </si>
  <si>
    <t>Maltrato a Ciudadanos en las oficinas del Ministerio de Educación</t>
  </si>
  <si>
    <t>Columna F</t>
  </si>
  <si>
    <t>Fecha creación</t>
  </si>
  <si>
    <t>Fecha de ingreso del reclamo</t>
  </si>
  <si>
    <t>Columna G</t>
  </si>
  <si>
    <t>Fecha de respuesta</t>
  </si>
  <si>
    <t>Columna H</t>
  </si>
  <si>
    <t>N°de oficio o identificación del documento en que se contiene la respuesta</t>
  </si>
  <si>
    <t>Columna J</t>
  </si>
  <si>
    <t>Subestado</t>
  </si>
  <si>
    <t>Estado del Reclamo</t>
  </si>
  <si>
    <t>Ingresado</t>
  </si>
  <si>
    <t>En análisis</t>
  </si>
  <si>
    <t>Derivada no tratada</t>
  </si>
  <si>
    <t>Derivada con gestión intermedia</t>
  </si>
  <si>
    <t>Derivada tratada</t>
  </si>
  <si>
    <t>Pendiente con gestión intermedia</t>
  </si>
  <si>
    <t>NOTAS:</t>
  </si>
  <si>
    <t>1. El presente reporte es extraido directamente del sistema de registro (CRM) utilizado por el MINEDUC-Oficina Atención  Ciudadana.</t>
  </si>
  <si>
    <t>2. Las categorías de reclamos que considera el sistema corresponden a "Atenciones" y "Productos" (columna E). No hay categorías que aludan a "Actuaciones" del servicio.</t>
  </si>
  <si>
    <t xml:space="preserve">3. Respecto de la Respuesta  (columna H), se indica el ID del reclamo, ya que con este N° se puede consultar directamente en el sistema de registro CRM. </t>
  </si>
  <si>
    <t>4. El Ministerio de Educación, en su sistema de registro CRM considera las categorías de ESTADO y SUBESTADO de una solicitud. Para efectos de homologación con los estados indicados en el programa marco, se considerará solo la información del SUBESTADO (columna J), debido a que es la más completa y detallada:</t>
  </si>
  <si>
    <t>4.1) INGRESADO-corresponde a subestado PENDIENTE.</t>
  </si>
  <si>
    <t>4.2) EN ANÁLISIS-corresponde a: subestado DERIVADA NO TRATADA; DERIVADA CON GESTIÓN INTERMEDIA; DERIVADA TRATADA; EN BÚSQUEDA y PENDIENTE CON GESTIÓN INTERMEDIA.</t>
  </si>
  <si>
    <t xml:space="preserve">4.3) RESPONDIDO-corresponde a: subestado CERRADA </t>
  </si>
  <si>
    <t xml:space="preserve">5. Los subestado DERIVADA NO TRATADA, DERIVADA CON GESTION INTERMEDIA y DERIVADA TRATADA se refieren a solicitudes de colaboración a otras unidades dentro del mismo servicio, NO a derivaciones a otras instituciones o servicios. </t>
  </si>
  <si>
    <t>Respondido
Desistido
Derivado</t>
  </si>
  <si>
    <t xml:space="preserve">Cerrada
Desistida
Derivada a otro servicio.
</t>
  </si>
  <si>
    <t>4.5) DERIVADO-corresponde a DERIVADA A OTRO SERVICIO</t>
  </si>
  <si>
    <t>4.4) DESISTIDO-corresponde a DESISTIDA</t>
  </si>
  <si>
    <t xml:space="preserve">7. Respecto del requisito técnico N°3, la Subsecretaría de Educación, a través de su sistema de registro de atenciones CRM, gestiona los reclamos recibidos hasta entregar una respuesta resolutiva al ciudadano, la cual puede ser positiva o negativa respecto de lo solicitado. Durante el proceso de gestión (En análisis), los avances intermedios pueden ser registrados como actividades y/o como notas a la atención. Si embargo, una vez que se cuenta con la información necesaria para dar respuesta, esta se ingresa al sistema (CRM) y se realiza el paso “Resolver caso”, con lo cual la atención queda en Estado Resuelto (Respondido). </t>
  </si>
  <si>
    <t>HOMOLOGACION decreto 465 de 2021.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</si>
  <si>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</si>
  <si>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</si>
  <si>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</si>
  <si>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</si>
  <si>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</si>
  <si>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</si>
  <si>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</si>
  <si>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</si>
  <si>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</si>
  <si>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</si>
  <si>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</si>
  <si>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</si>
  <si>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fila</t>
  </si>
  <si>
    <t>Total general</t>
  </si>
  <si>
    <t>Etiquetas de columna</t>
  </si>
  <si>
    <t>Cuenta de Estado</t>
  </si>
  <si>
    <t>Mes</t>
  </si>
  <si>
    <t xml:space="preserve">% de Reclamos respondidos en año t </t>
  </si>
  <si>
    <t>Años anteriores</t>
  </si>
  <si>
    <t>TOTAL</t>
  </si>
  <si>
    <t>Número de reclamos respondidos al año t</t>
  </si>
  <si>
    <t>Número  total de reclamos en año t</t>
  </si>
  <si>
    <t>Total Activo</t>
  </si>
  <si>
    <t>Total Resuelto</t>
  </si>
  <si>
    <r>
      <t xml:space="preserve">6.Se excluyen del cálculo del indicador los reclamos en estado DESISTIDO y DERIVADO, pero si serán considerados, en caso de existir, en la base de reclamos. Es necesario aclarar que la Subsecretaría de Educación no contaba en su sistema de registro y gestión de solicitudes, con los estados DESISTIDO y DERIVADO, los cuales fueron incorporados al sistema a partir del mes de mayo 2022. Así mismo, a partir de esta fecha, se realizará un cambio en el procedimiento de derivación de solicitudes, incorporando la notificación mediante oficio o correo electrónico de los reclamos respectivos a cada institución. Lo anterior en reemplazo de la respuesta informativa que se entregaba a los usuarios indicando en que institución o servicio debían presentar su requerimiento. </t>
    </r>
    <r>
      <rPr>
        <sz val="12"/>
        <color rgb="FFFF0000"/>
        <rFont val="Calibri Light"/>
        <family val="2"/>
      </rPr>
      <t xml:space="preserve">Por lo anterior, para el periodo enero - abril 2022 no se registran en la base reclamos identificados como DESISTIDOS o DERIVADOS. De todas maneras se está realizando un proceso de revisión de todos los reclamos resueltos con el objetivo de identificar si hubiera algunos que correspondan a alguno de estos dos estados. Lo anterior se informará en el próximo ejercicio metodológico.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</si>
</sst>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%"/>
    <numFmt numFmtId="165" formatCode="[$-10409]0.00%"/>
  </numFmts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6"/>
      <color rgb="FF000000"/>
      <name val="Verdana"/>
    </font>
    <font>
      <sz val="12"/>
      <color rgb="FF696969"/>
      <name val="Verdana"/>
    </font>
    <font>
      <b/>
      <sz val="9"/>
      <color rgb="FF000000"/>
      <name val="Calibri"/>
    </font>
    <font>
      <sz val="9"/>
      <color rgb="FF000000"/>
      <name val="Calibri"/>
    </font>
    <font>
      <u/>
      <sz val="9"/>
      <color rgb="FF0000FF"/>
      <name val="Calibri"/>
    </font>
    <font>
      <b/>
      <u/>
      <sz val="9"/>
      <color rgb="FF0000FF"/>
      <name val="Calibri"/>
    </font>
    <font>
      <sz val="11"/>
      <name val="Calibri Light"/>
      <family val="2"/>
    </font>
    <font>
      <b/>
      <sz val="16"/>
      <name val="Calibri Light"/>
      <family val="2"/>
    </font>
    <font>
      <sz val="11"/>
      <name val="Calibri"/>
      <family val="2"/>
    </font>
    <font>
      <b/>
      <sz val="12"/>
      <name val="Calibri Light"/>
      <family val="2"/>
    </font>
    <font>
      <b/>
      <sz val="12"/>
      <color rgb="FF000000"/>
      <name val="Calibri Light"/>
      <family val="2"/>
    </font>
    <font>
      <b/>
      <sz val="11"/>
      <name val="Calibri Light"/>
      <family val="2"/>
    </font>
    <font>
      <b/>
      <sz val="10"/>
      <color rgb="FF000000"/>
      <name val="Calibri Light"/>
      <family val="2"/>
    </font>
    <font>
      <sz val="12"/>
      <name val="Calibri Ligh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D65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2" fillId="0" borderId="0" xfId="0" applyFont="1" applyFill="1" applyBorder="1"/>
    <xf numFmtId="0" fontId="2" fillId="0" borderId="0" xfId="0" applyFont="1" applyFill="1" applyBorder="1"/>
    <xf numFmtId="0" fontId="5" fillId="2" borderId="2" xfId="0" applyNumberFormat="1" applyFont="1" applyFill="1" applyBorder="1" applyAlignment="1">
      <alignment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5" fillId="2" borderId="2" xfId="0" applyFont="1" applyFill="1" applyBorder="1" applyAlignment="1">
      <alignment vertical="center" wrapText="1" readingOrder="1"/>
    </xf>
    <xf numFmtId="165" fontId="7" fillId="0" borderId="2" xfId="0" applyNumberFormat="1" applyFont="1" applyBorder="1" applyAlignment="1">
      <alignment vertical="center" wrapText="1" readingOrder="1"/>
    </xf>
    <xf numFmtId="164" fontId="8" fillId="2" borderId="2" xfId="0" applyNumberFormat="1" applyFont="1" applyFill="1" applyBorder="1" applyAlignment="1">
      <alignment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0" fontId="9" fillId="3" borderId="0" xfId="0" applyFont="1" applyFill="1"/>
    <xf numFmtId="0" fontId="11" fillId="3" borderId="0" xfId="0" applyFont="1" applyFill="1"/>
    <xf numFmtId="0" fontId="11" fillId="0" borderId="0" xfId="0" applyFont="1"/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 wrapText="1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/>
    <xf numFmtId="0" fontId="15" fillId="5" borderId="12" xfId="0" applyFont="1" applyFill="1" applyBorder="1" applyAlignment="1">
      <alignment wrapText="1"/>
    </xf>
    <xf numFmtId="0" fontId="14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wrapText="1"/>
    </xf>
    <xf numFmtId="0" fontId="15" fillId="5" borderId="15" xfId="0" applyFont="1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0" fontId="9" fillId="5" borderId="20" xfId="0" applyFont="1" applyFill="1" applyBorder="1" applyAlignment="1">
      <alignment wrapText="1"/>
    </xf>
    <xf numFmtId="0" fontId="9" fillId="5" borderId="23" xfId="0" applyFont="1" applyFill="1" applyBorder="1" applyAlignment="1">
      <alignment wrapText="1"/>
    </xf>
    <xf numFmtId="0" fontId="14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wrapText="1"/>
    </xf>
    <xf numFmtId="0" fontId="15" fillId="5" borderId="27" xfId="0" applyFont="1" applyFill="1" applyBorder="1" applyAlignment="1">
      <alignment vertical="center" wrapText="1"/>
    </xf>
    <xf numFmtId="0" fontId="9" fillId="5" borderId="28" xfId="0" applyFont="1" applyFill="1" applyBorder="1" applyAlignment="1">
      <alignment wrapText="1"/>
    </xf>
    <xf numFmtId="0" fontId="9" fillId="5" borderId="29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vertical="center" wrapText="1"/>
    </xf>
    <xf numFmtId="0" fontId="9" fillId="5" borderId="30" xfId="0" applyFont="1" applyFill="1" applyBorder="1" applyAlignment="1">
      <alignment wrapText="1"/>
    </xf>
    <xf numFmtId="0" fontId="9" fillId="5" borderId="18" xfId="0" applyFont="1" applyFill="1" applyBorder="1" applyAlignment="1">
      <alignment vertical="center" wrapText="1"/>
    </xf>
    <xf numFmtId="0" fontId="9" fillId="5" borderId="31" xfId="0" applyFont="1" applyFill="1" applyBorder="1" applyAlignment="1">
      <alignment wrapText="1"/>
    </xf>
    <xf numFmtId="0" fontId="9" fillId="5" borderId="27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wrapText="1"/>
    </xf>
    <xf numFmtId="0" fontId="9" fillId="5" borderId="34" xfId="0" applyFont="1" applyFill="1" applyBorder="1" applyAlignment="1">
      <alignment vertical="center" wrapText="1"/>
    </xf>
    <xf numFmtId="0" fontId="9" fillId="3" borderId="0" xfId="0" applyFont="1" applyFill="1"/>
    <xf numFmtId="0" fontId="11" fillId="3" borderId="0" xfId="0" applyFont="1" applyFill="1"/>
    <xf numFmtId="0" fontId="2" fillId="0" borderId="0" xfId="0" pivotButton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" fillId="0" borderId="0" xfId="1"/>
    <xf numFmtId="0" fontId="1" fillId="6" borderId="0" xfId="1" applyFont="1" applyFill="1"/>
    <xf numFmtId="0" fontId="18" fillId="7" borderId="37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left" vertical="center"/>
    </xf>
    <xf numFmtId="0" fontId="17" fillId="0" borderId="39" xfId="1" applyFont="1" applyFill="1" applyBorder="1" applyAlignment="1">
      <alignment horizontal="center" vertical="center"/>
    </xf>
    <xf numFmtId="9" fontId="17" fillId="0" borderId="38" xfId="1" applyNumberFormat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left" vertical="center"/>
    </xf>
    <xf numFmtId="0" fontId="17" fillId="0" borderId="28" xfId="1" applyFont="1" applyFill="1" applyBorder="1" applyAlignment="1">
      <alignment horizontal="center" vertical="center"/>
    </xf>
    <xf numFmtId="9" fontId="17" fillId="0" borderId="29" xfId="1" applyNumberFormat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left" vertical="center"/>
    </xf>
    <xf numFmtId="0" fontId="17" fillId="0" borderId="33" xfId="1" applyFont="1" applyFill="1" applyBorder="1" applyAlignment="1">
      <alignment horizontal="center" vertical="center"/>
    </xf>
    <xf numFmtId="9" fontId="17" fillId="0" borderId="34" xfId="1" applyNumberFormat="1" applyFont="1" applyFill="1" applyBorder="1" applyAlignment="1">
      <alignment horizontal="center" vertical="center"/>
    </xf>
    <xf numFmtId="0" fontId="17" fillId="8" borderId="35" xfId="1" applyFont="1" applyFill="1" applyBorder="1" applyAlignment="1">
      <alignment horizontal="left" vertical="center"/>
    </xf>
    <xf numFmtId="0" fontId="17" fillId="8" borderId="28" xfId="1" applyFont="1" applyFill="1" applyBorder="1" applyAlignment="1">
      <alignment horizontal="center" vertical="center"/>
    </xf>
    <xf numFmtId="9" fontId="17" fillId="8" borderId="29" xfId="1" applyNumberFormat="1" applyFont="1" applyFill="1" applyBorder="1" applyAlignment="1">
      <alignment horizontal="center" vertical="center"/>
    </xf>
    <xf numFmtId="0" fontId="17" fillId="8" borderId="36" xfId="1" applyFont="1" applyFill="1" applyBorder="1" applyAlignment="1">
      <alignment horizontal="left" vertical="center"/>
    </xf>
    <xf numFmtId="0" fontId="17" fillId="8" borderId="33" xfId="1" applyFont="1" applyFill="1" applyBorder="1" applyAlignment="1">
      <alignment horizontal="center" vertical="center"/>
    </xf>
    <xf numFmtId="9" fontId="17" fillId="8" borderId="34" xfId="1" applyNumberFormat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left" vertical="center"/>
    </xf>
    <xf numFmtId="0" fontId="17" fillId="0" borderId="31" xfId="1" applyFont="1" applyFill="1" applyBorder="1" applyAlignment="1">
      <alignment horizontal="center" vertical="center"/>
    </xf>
    <xf numFmtId="9" fontId="17" fillId="0" borderId="27" xfId="1" applyNumberFormat="1" applyFont="1" applyFill="1" applyBorder="1" applyAlignment="1">
      <alignment horizontal="center" vertical="center"/>
    </xf>
    <xf numFmtId="0" fontId="18" fillId="7" borderId="36" xfId="1" applyFont="1" applyFill="1" applyBorder="1" applyAlignment="1">
      <alignment horizontal="left" vertical="center"/>
    </xf>
    <xf numFmtId="0" fontId="18" fillId="7" borderId="33" xfId="1" applyFont="1" applyFill="1" applyBorder="1" applyAlignment="1">
      <alignment horizontal="center" vertical="center"/>
    </xf>
    <xf numFmtId="9" fontId="18" fillId="7" borderId="34" xfId="1" applyNumberFormat="1" applyFont="1" applyFill="1" applyBorder="1" applyAlignment="1">
      <alignment horizontal="center" vertical="center"/>
    </xf>
    <xf numFmtId="0" fontId="17" fillId="8" borderId="25" xfId="1" applyFont="1" applyFill="1" applyBorder="1" applyAlignment="1">
      <alignment horizontal="left" vertical="center"/>
    </xf>
    <xf numFmtId="0" fontId="17" fillId="8" borderId="31" xfId="1" applyFont="1" applyFill="1" applyBorder="1" applyAlignment="1">
      <alignment horizontal="center" vertical="center"/>
    </xf>
    <xf numFmtId="9" fontId="17" fillId="8" borderId="27" xfId="1" applyNumberFormat="1" applyFont="1" applyFill="1" applyBorder="1" applyAlignment="1">
      <alignment horizontal="center" vertical="center"/>
    </xf>
    <xf numFmtId="0" fontId="18" fillId="7" borderId="40" xfId="1" applyFont="1" applyFill="1" applyBorder="1" applyAlignment="1">
      <alignment horizontal="center" vertical="center" wrapText="1"/>
    </xf>
    <xf numFmtId="0" fontId="18" fillId="7" borderId="4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 readingOrder="1"/>
    </xf>
    <xf numFmtId="0" fontId="2" fillId="0" borderId="0" xfId="0" applyFont="1"/>
    <xf numFmtId="0" fontId="5" fillId="2" borderId="2" xfId="0" applyFont="1" applyFill="1" applyBorder="1" applyAlignment="1">
      <alignment horizontal="right" vertical="center" wrapText="1" readingOrder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10" fillId="4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3" borderId="12" xfId="0" applyFont="1" applyFill="1" applyBorder="1"/>
    <xf numFmtId="0" fontId="9" fillId="5" borderId="16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3" borderId="0" xfId="0" applyFont="1" applyFill="1"/>
    <xf numFmtId="0" fontId="9" fillId="5" borderId="22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11" fillId="3" borderId="0" xfId="0" applyFont="1" applyFill="1"/>
    <xf numFmtId="0" fontId="9" fillId="5" borderId="32" xfId="0" applyFont="1" applyFill="1" applyBorder="1" applyAlignment="1">
      <alignment horizontal="center"/>
    </xf>
    <xf numFmtId="0" fontId="12" fillId="3" borderId="0" xfId="0" applyFont="1" applyFill="1" applyAlignment="1">
      <alignment wrapText="1"/>
    </xf>
    <xf numFmtId="0" fontId="16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</cellXfs>
  <cellStyles count="2">
    <cellStyle name="Normal" xfId="0" builtinId="0"/>
    <cellStyle name="Normal 2" xfId="1" xr:uid="{0A53C7A2-AEEE-49FE-A66A-9975D87851A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B0C4DE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292100</xdr:colOff>
      <xdr:row>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718393-7765-4B87-863F-1610D6A4470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0"/>
          <a:ext cx="2082800" cy="114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zabeth Cartagena Pavez" refreshedDate="44704.497730439813" createdVersion="7" refreshedVersion="7" minRefreshableVersion="3" recordCount="3274" xr:uid="{CE3760C7-F339-4B22-AE43-3F4456FE428F}">
  <cacheSource type="worksheet">
    <worksheetSource ref="A1:J3275" sheet="BD enero- abril"/>
  </cacheSource>
  <cacheFields count="10">
    <cacheField name="Region" numFmtId="0">
      <sharedItems count="16">
        <s v="Región Nivel Central"/>
        <s v="Región Metropolitana de Santiago"/>
        <s v="Región de Coquimbo"/>
        <s v="Región del Maule"/>
        <s v="Región de Atacama"/>
        <s v="Región de Valparaíso"/>
        <s v="Región de O'Higgins"/>
        <s v="Región de Los Lagos"/>
        <s v="Región de Antofagasta"/>
        <s v="Región del Biobío"/>
        <s v="Región de La Araucanía"/>
        <s v="Región de Arica y Parinacota"/>
        <s v="Región de Tarapacá"/>
        <s v="Región de Magallanes"/>
        <s v="Región de Los Ríos"/>
        <s v="Región de Aysén"/>
      </sharedItems>
    </cacheField>
    <cacheField name="Oficina" numFmtId="0">
      <sharedItems/>
    </cacheField>
    <cacheField name="Propietario" numFmtId="0">
      <sharedItems/>
    </cacheField>
    <cacheField name="N° de Atención" numFmtId="0">
      <sharedItems/>
    </cacheField>
    <cacheField name="Tema" numFmtId="0">
      <sharedItems/>
    </cacheField>
    <cacheField name="Fecha Creación" numFmtId="0">
      <sharedItems count="413">
        <s v="28/05/2018"/>
        <s v="17/07/2018"/>
        <s v="18/07/2018"/>
        <s v="30/07/2018"/>
        <s v="07/08/2018"/>
        <s v="17/08/2018"/>
        <s v="31/08/2018"/>
        <s v="27/09/2018"/>
        <s v="08/10/2018"/>
        <s v="18/10/2018"/>
        <s v="06/12/2018"/>
        <s v="13/12/2018"/>
        <s v="17/12/2018"/>
        <s v="18/12/2018"/>
        <s v="02/01/2019"/>
        <s v="10/01/2019"/>
        <s v="11/01/2019"/>
        <s v="14/01/2019"/>
        <s v="17/01/2019"/>
        <s v="11/02/2019"/>
        <s v="14/02/2019"/>
        <s v="22/02/2019"/>
        <s v="04/03/2019"/>
        <s v="07/03/2019"/>
        <s v="15/03/2019"/>
        <s v="19/03/2019"/>
        <s v="27/03/2019"/>
        <s v="01/04/2019"/>
        <s v="16/04/2019"/>
        <s v="17/04/2019"/>
        <s v="24/04/2019"/>
        <s v="06/05/2019"/>
        <s v="08/05/2019"/>
        <s v="09/05/2019"/>
        <s v="10/05/2019"/>
        <s v="16/05/2019"/>
        <s v="23/05/2019"/>
        <s v="24/05/2019"/>
        <s v="03/06/2019"/>
        <s v="11/06/2019"/>
        <s v="17/06/2019"/>
        <s v="25/06/2019"/>
        <s v="01/07/2019"/>
        <s v="11/07/2019"/>
        <s v="18/07/2019"/>
        <s v="06/08/2019"/>
        <s v="12/08/2019"/>
        <s v="21/08/2019"/>
        <s v="28/08/2019"/>
        <s v="30/08/2019"/>
        <s v="02/09/2019"/>
        <s v="03/09/2019"/>
        <s v="04/09/2019"/>
        <s v="23/09/2019"/>
        <s v="25/09/2019"/>
        <s v="02/10/2019"/>
        <s v="07/10/2019"/>
        <s v="08/10/2019"/>
        <s v="10/10/2019"/>
        <s v="14/10/2019"/>
        <s v="15/10/2019"/>
        <s v="17/10/2019"/>
        <s v="18/10/2019"/>
        <s v="25/10/2019"/>
        <s v="28/10/2019"/>
        <s v="30/10/2019"/>
        <s v="08/11/2019"/>
        <s v="13/11/2019"/>
        <s v="22/11/2019"/>
        <s v="29/11/2019"/>
        <s v="04/12/2019"/>
        <s v="06/12/2019"/>
        <s v="09/12/2019"/>
        <s v="10/12/2019"/>
        <s v="12/12/2019"/>
        <s v="16/12/2019"/>
        <s v="18/12/2019"/>
        <s v="27/12/2019"/>
        <s v="02/01/2020"/>
        <s v="06/01/2020"/>
        <s v="07/01/2020"/>
        <s v="08/01/2020"/>
        <s v="09/01/2020"/>
        <s v="17/01/2020"/>
        <s v="24/01/2020"/>
        <s v="27/01/2020"/>
        <s v="28/01/2020"/>
        <s v="29/01/2020"/>
        <s v="04/02/2020"/>
        <s v="05/02/2020"/>
        <s v="06/02/2020"/>
        <s v="07/02/2020"/>
        <s v="10/02/2020"/>
        <s v="12/02/2020"/>
        <s v="13/02/2020"/>
        <s v="14/02/2020"/>
        <s v="17/02/2020"/>
        <s v="18/02/2020"/>
        <s v="19/02/2020"/>
        <s v="20/02/2020"/>
        <s v="25/02/2020"/>
        <s v="26/02/2020"/>
        <s v="27/02/2020"/>
        <s v="28/02/2020"/>
        <s v="02/03/2020"/>
        <s v="12/03/2020"/>
        <s v="17/03/2020"/>
        <s v="25/03/2020"/>
        <s v="26/03/2020"/>
        <s v="31/03/2020"/>
        <s v="01/04/2020"/>
        <s v="06/04/2020"/>
        <s v="27/04/2020"/>
        <s v="28/04/2020"/>
        <s v="04/05/2020"/>
        <s v="08/05/2020"/>
        <s v="11/05/2020"/>
        <s v="27/05/2020"/>
        <s v="02/06/2020"/>
        <s v="08/06/2020"/>
        <s v="10/06/2020"/>
        <s v="22/06/2020"/>
        <s v="03/07/2020"/>
        <s v="13/07/2020"/>
        <s v="20/07/2020"/>
        <s v="24/07/2020"/>
        <s v="04/08/2020"/>
        <s v="05/08/2020"/>
        <s v="17/08/2020"/>
        <s v="19/08/2020"/>
        <s v="20/08/2020"/>
        <s v="02/09/2020"/>
        <s v="04/09/2020"/>
        <s v="08/09/2020"/>
        <s v="11/09/2020"/>
        <s v="23/09/2020"/>
        <s v="29/09/2020"/>
        <s v="08/10/2020"/>
        <s v="09/10/2020"/>
        <s v="14/10/2020"/>
        <s v="22/10/2020"/>
        <s v="02/11/2020"/>
        <s v="03/11/2020"/>
        <s v="10/11/2020"/>
        <s v="13/11/2020"/>
        <s v="27/11/2020"/>
        <s v="01/12/2020"/>
        <s v="11/12/2020"/>
        <s v="16/12/2020"/>
        <s v="08/01/2021"/>
        <s v="11/01/2021"/>
        <s v="12/01/2021"/>
        <s v="14/01/2021"/>
        <s v="18/01/2021"/>
        <s v="25/01/2021"/>
        <s v="26/01/2021"/>
        <s v="27/01/2021"/>
        <s v="29/01/2021"/>
        <s v="02/02/2021"/>
        <s v="08/02/2021"/>
        <s v="09/02/2021"/>
        <s v="10/02/2021"/>
        <s v="12/02/2021"/>
        <s v="18/02/2021"/>
        <s v="24/02/2021"/>
        <s v="01/03/2021"/>
        <s v="16/03/2021"/>
        <s v="18/03/2021"/>
        <s v="19/03/2021"/>
        <s v="26/03/2021"/>
        <s v="29/03/2021"/>
        <s v="31/03/2021"/>
        <s v="01/04/2021"/>
        <s v="07/04/2021"/>
        <s v="09/04/2021"/>
        <s v="21/04/2021"/>
        <s v="22/04/2021"/>
        <s v="26/04/2021"/>
        <s v="28/04/2021"/>
        <s v="04/05/2021"/>
        <s v="05/05/2021"/>
        <s v="06/05/2021"/>
        <s v="14/05/2021"/>
        <s v="03/06/2021"/>
        <s v="07/06/2021"/>
        <s v="21/02/2014"/>
        <s v="24/06/2021"/>
        <s v="05/07/2021"/>
        <s v="13/07/2021"/>
        <s v="14/07/2021"/>
        <s v="23/07/2021"/>
        <s v="27/07/2021"/>
        <s v="02/08/2021"/>
        <s v="04/08/2021"/>
        <s v="09/08/2021"/>
        <s v="25/08/2021"/>
        <s v="01/09/2021"/>
        <s v="08/09/2021"/>
        <s v="22/09/2021"/>
        <s v="23/09/2021"/>
        <s v="27/09/2021"/>
        <s v="28/09/2021"/>
        <s v="29/09/2021"/>
        <s v="01/10/2021"/>
        <s v="06/10/2021"/>
        <s v="07/10/2021"/>
        <s v="29/10/2021"/>
        <s v="03/11/2021"/>
        <s v="05/11/2021"/>
        <s v="12/11/2021"/>
        <s v="29/11/2021"/>
        <s v="01/12/2021"/>
        <s v="07/12/2021"/>
        <s v="09/12/2021"/>
        <s v="13/12/2021"/>
        <s v="15/12/2021"/>
        <s v="16/12/2021"/>
        <s v="20/12/2021"/>
        <s v="21/12/2021"/>
        <s v="28/12/2021"/>
        <s v="05/01/2022"/>
        <s v="17/01/2022"/>
        <s v="18/01/2022"/>
        <s v="19/01/2022"/>
        <s v="25/01/2022"/>
        <s v="28/01/2022"/>
        <s v="02/02/2022"/>
        <s v="07/02/2022"/>
        <s v="08/02/2022"/>
        <s v="15/02/2022"/>
        <s v="23/02/2022"/>
        <s v="24/02/2022"/>
        <s v="02/03/2022"/>
        <s v="07/03/2022"/>
        <s v="09/03/2022"/>
        <s v="11/03/2022"/>
        <s v="14/03/2022"/>
        <s v="17/03/2022"/>
        <s v="21/03/2022"/>
        <s v="22/03/2022"/>
        <s v="23/03/2022"/>
        <s v="24/03/2022"/>
        <s v="25/03/2022"/>
        <s v="28/03/2022"/>
        <s v="30/03/2022"/>
        <s v="31/03/2022"/>
        <s v="01/04/2022"/>
        <s v="02/04/2022"/>
        <s v="04/04/2022"/>
        <s v="05/04/2022"/>
        <s v="06/04/2022"/>
        <s v="07/04/2022"/>
        <s v="08/04/2022"/>
        <s v="11/04/2022"/>
        <s v="12/04/2022"/>
        <s v="13/04/2022"/>
        <s v="14/04/2022"/>
        <s v="18/04/2022"/>
        <s v="19/04/2022"/>
        <s v="20/04/2022"/>
        <s v="21/04/2022"/>
        <s v="22/04/2022"/>
        <s v="25/04/2022"/>
        <s v="26/04/2022"/>
        <s v="27/04/2022"/>
        <s v="28/04/2022"/>
        <s v="29/04/2022"/>
        <s v="30/04/2022"/>
        <s v="09/11/2018"/>
        <s v="19/12/2018"/>
        <s v="24/01/2019"/>
        <s v="25/01/2019"/>
        <s v="05/02/2019"/>
        <s v="19/02/2019"/>
        <s v="11/03/2019"/>
        <s v="13/03/2019"/>
        <s v="18/03/2019"/>
        <s v="29/04/2019"/>
        <s v="07/01/2021"/>
        <s v="22/01/2021"/>
        <s v="28/01/2021"/>
        <s v="03/02/2021"/>
        <s v="04/02/2021"/>
        <s v="05/02/2021"/>
        <s v="11/02/2021"/>
        <s v="15/02/2021"/>
        <s v="17/02/2021"/>
        <s v="19/02/2021"/>
        <s v="26/02/2021"/>
        <s v="11/03/2021"/>
        <s v="17/03/2021"/>
        <s v="24/03/2021"/>
        <s v="13/04/2021"/>
        <s v="15/04/2021"/>
        <s v="29/04/2021"/>
        <s v="18/05/2021"/>
        <s v="27/05/2021"/>
        <s v="10/06/2021"/>
        <s v="18/06/2021"/>
        <s v="15/07/2021"/>
        <s v="10/08/2021"/>
        <s v="31/08/2021"/>
        <s v="10/09/2021"/>
        <s v="13/09/2021"/>
        <s v="15/09/2021"/>
        <s v="20/09/2021"/>
        <s v="24/09/2021"/>
        <s v="30/09/2021"/>
        <s v="04/10/2021"/>
        <s v="05/10/2021"/>
        <s v="13/10/2021"/>
        <s v="14/10/2021"/>
        <s v="15/10/2021"/>
        <s v="19/10/2021"/>
        <s v="20/10/2021"/>
        <s v="22/10/2021"/>
        <s v="27/10/2021"/>
        <s v="28/10/2021"/>
        <s v="02/11/2021"/>
        <s v="04/11/2021"/>
        <s v="08/11/2021"/>
        <s v="09/11/2021"/>
        <s v="10/11/2021"/>
        <s v="11/11/2021"/>
        <s v="15/11/2021"/>
        <s v="16/11/2021"/>
        <s v="17/11/2021"/>
        <s v="18/11/2021"/>
        <s v="19/11/2021"/>
        <s v="22/11/2021"/>
        <s v="23/11/2021"/>
        <s v="24/11/2021"/>
        <s v="25/11/2021"/>
        <s v="30/11/2021"/>
        <s v="02/12/2021"/>
        <s v="03/12/2021"/>
        <s v="06/12/2021"/>
        <s v="10/12/2021"/>
        <s v="14/12/2021"/>
        <s v="17/12/2021"/>
        <s v="22/12/2021"/>
        <s v="23/12/2021"/>
        <s v="24/12/2021"/>
        <s v="27/12/2021"/>
        <s v="29/12/2021"/>
        <s v="30/12/2021"/>
        <s v="31/12/2021"/>
        <s v="01/01/2022"/>
        <s v="02/01/2022"/>
        <s v="03/01/2022"/>
        <s v="04/01/2022"/>
        <s v="06/01/2022"/>
        <s v="07/01/2022"/>
        <s v="08/01/2022"/>
        <s v="09/01/2022"/>
        <s v="10/01/2022"/>
        <s v="11/01/2022"/>
        <s v="12/01/2022"/>
        <s v="13/01/2022"/>
        <s v="14/01/2022"/>
        <s v="15/01/2022"/>
        <s v="16/01/2022"/>
        <s v="20/01/2022"/>
        <s v="21/01/2022"/>
        <s v="22/01/2022"/>
        <s v="23/01/2022"/>
        <s v="24/01/2022"/>
        <s v="26/01/2022"/>
        <s v="27/01/2022"/>
        <s v="29/01/2022"/>
        <s v="31/01/2022"/>
        <s v="01/02/2022"/>
        <s v="03/02/2022"/>
        <s v="04/02/2022"/>
        <s v="05/02/2022"/>
        <s v="06/02/2022"/>
        <s v="09/02/2022"/>
        <s v="10/02/2022"/>
        <s v="11/02/2022"/>
        <s v="12/02/2022"/>
        <s v="13/02/2022"/>
        <s v="14/02/2022"/>
        <s v="16/02/2022"/>
        <s v="17/02/2022"/>
        <s v="18/02/2022"/>
        <s v="19/02/2022"/>
        <s v="20/02/2022"/>
        <s v="21/02/2022"/>
        <s v="22/02/2022"/>
        <s v="25/02/2022"/>
        <s v="26/02/2022"/>
        <s v="27/02/2022"/>
        <s v="28/02/2022"/>
        <s v="01/03/2022"/>
        <s v="03/03/2022"/>
        <s v="04/03/2022"/>
        <s v="08/03/2022"/>
        <s v="10/03/2022"/>
        <s v="12/03/2022"/>
        <s v="13/03/2022"/>
        <s v="15/03/2022"/>
        <s v="16/03/2022"/>
        <s v="18/03/2022"/>
        <s v="19/03/2022"/>
        <s v="20/03/2022"/>
        <s v="26/03/2022"/>
        <s v="27/03/2022"/>
        <s v="29/03/2022"/>
        <s v="03/04/2022"/>
        <s v="10/04/2022"/>
        <s v="15/04/2022"/>
        <s v="16/04/2022"/>
        <s v="23/04/2022"/>
      </sharedItems>
    </cacheField>
    <cacheField name="Fecha de Respuesta" numFmtId="0">
      <sharedItems/>
    </cacheField>
    <cacheField name="Respuesta" numFmtId="0">
      <sharedItems containsBlank="1" count="2817">
        <m/>
        <s v="CAS-4484709-Z3Z1X3"/>
        <s v="CAS-4690007-K4D0C7"/>
        <s v="CAS-4708618-T3C7Z5"/>
        <s v="CAS-4873183-S1S9B2"/>
        <s v="CAS-4876776-W3P7J2"/>
        <s v="CAS-4905531-Q8W5K4"/>
        <s v="CAS-4918638-F1T6Y4"/>
        <s v="CAS-4955685-F8V4Q0"/>
        <s v="CAS-5066930-G2J2P4"/>
        <s v="CAS-5092028-G7B0L6"/>
        <s v="CAS-5116741-T6Z3M3"/>
        <s v="CAS-5269196-K5J8P0"/>
        <s v="CAS-6115156-P2X8V8"/>
        <s v="CAS-7296072-Y2P5L0"/>
        <s v="CAS-7431189-V4R7D2"/>
        <s v="CAS-7469027-B7G3Y2"/>
        <s v="CAS-7471855-K0M7J0"/>
        <s v="CAS-7473929-Z4Q7S0"/>
        <s v="CAS-7487211-Q6J9Y2"/>
        <s v="CAS-7504504-P5Q1B7"/>
        <s v="CAS-7518575-Y2M0P7"/>
        <s v="CAS-7519260-D5J1R4"/>
        <s v="CAS-7524839-H9G7J1"/>
        <s v="CAS-7525606-M0Y9S5"/>
        <s v="CAS-7540075-W6Y7G5"/>
        <s v="CAS-7542041-W4Z9Z4"/>
        <s v="CAS-7554262-D8V2V0"/>
        <s v="CAS-7556675-R3M8W7"/>
        <s v="CAS-7563856-N1K6R3"/>
        <s v="CAS-7575590-N9X4L3"/>
        <s v="CAS-7575598-V5D5V2"/>
        <s v="CAS-7576878-P5H3X1"/>
        <s v="CAS-7624724-B7Y4J1"/>
        <s v="CAS-7716683-R7V8V9"/>
        <s v="CAS-7717265-F5Q9W1"/>
        <s v="CAS-7761208-F9G4L9"/>
        <s v="CAS-7799443-X1K6S4"/>
        <s v="CAS-7813600-G9P2H2"/>
        <s v="CAS-7818120-Z5T9S3"/>
        <s v="CAS-7840037-Y8F6G7"/>
        <s v="CAS-7883651-L6R5J4"/>
        <s v="CAS-7901824-P1S8C5"/>
        <s v="CAS-7961005-F3G9B4"/>
        <s v="CAS-7961234-T8P5W5"/>
        <s v="CAS-7968121-T0R8R7"/>
        <s v="CAS-8040236-T0X8B6"/>
        <s v="CAS-8068790-F5D3J3"/>
        <s v="CAS-8091527-X8W9W7"/>
        <s v="CAS-8108287-F5P2K0"/>
        <s v="CAS-8110120-T0L9K9"/>
        <s v="CAS-8131365-H9N3J7"/>
        <s v="CAS-8177947-V1M8P0"/>
        <s v="CAS-8218412-V1G3H0"/>
        <s v="CAS-8306389-N3G5C7"/>
        <s v="CAS-8306748-H4Y0R4"/>
        <s v="CAS-8433231-V3B4L0"/>
        <s v="CAS-8433281-Z7H7X9"/>
        <s v="CAS-8480448-F8K7Y9"/>
        <s v="CAS-8490978-Z3H0H4"/>
        <s v="CAS-8497882-F9X9Q0"/>
        <s v="CAS-8500206-M4V9H2"/>
        <s v="CAS-8507061-D1B3D2"/>
        <s v="CAS-8512612-D8N7Q4"/>
        <s v="CAS-8526708-B6Q7Q2"/>
        <s v="CAS-8529307-F4F8R6"/>
        <s v="CAS-8534576-M8L1X2"/>
        <s v="CAS-8535708-B8B1W7"/>
        <s v="CAS-8536043-K3R8T2"/>
        <s v="CAS-8536595-Z6N7M6"/>
        <s v="CAS-8541502-F5W4J9"/>
        <s v="CAS-8541665-K0L3B0"/>
        <s v="CAS-8544112-D3R4G6"/>
        <s v="CAS-8546248-P9S5Z6"/>
        <s v="CAS-8546347-F8P4X7"/>
        <s v="CAS-8548497-S6C6D3"/>
        <s v="CAS-8549539-H1C6M1"/>
        <s v="CAS-8549586-T3V7V0"/>
        <s v="CAS-8550655-T7V6Y1"/>
        <s v="CAS-8551513-S2L2H2"/>
        <s v="CAS-8551542-Q3J5M3"/>
        <s v="CAS-8556603-S1J9F7"/>
        <s v="CAS-8556636-B9T7C1"/>
        <s v="CAS-8560207-P7H9W3"/>
        <s v="CAS-8561754-D3Y4M5"/>
        <s v="CAS-8563664-G9X4S6"/>
        <s v="CAS-8574838-F4Y0C8"/>
        <s v="CAS-8591177-F5W1M4"/>
        <s v="CAS-8602356-V1S1J0"/>
        <s v="CAS-8603651-S5L2Z7"/>
        <s v="CAS-8605169-M8F5X7"/>
        <s v="CAS-8617197-Y3W0C5"/>
        <s v="CAS-8622820-Q5C5C5"/>
        <s v="CAS-8623324-H7G5Q1"/>
        <s v="CAS-8623455-Z2Z0P3"/>
        <s v="CAS-8625108-R1T8J0"/>
        <s v="CAS-8637638-V8Z8D2"/>
        <s v="CAS-8659185-G6D0V6"/>
        <s v="CAS-8659698-Y7L8R4"/>
        <s v="CAS-8663108-B2H6C5"/>
        <s v="CAS-8667710-B0R4D7"/>
        <s v="CAS-8673770-R4G7K9"/>
        <s v="CAS-8678650-J2V3B0"/>
        <s v="CAS-8679442-D1Q1Y9"/>
        <s v="CAS-8681291-P7V7S7"/>
        <s v="CAS-8682330-L9J5H6"/>
        <s v="CAS-8682494-H5V1H2"/>
        <s v="CAS-8682683-N0N7M3"/>
        <s v="CAS-8683126-X5H8G1"/>
        <s v="CAS-8683134-G6B3L9"/>
        <s v="CAS-8685191-S4P5C0"/>
        <s v="CAS-8686258-M8G3M5"/>
        <s v="CAS-8686660-D7P0B6"/>
        <s v="CAS-8687597-B7L7Z6"/>
        <s v="CAS-8688030-J7G1M9"/>
        <s v="CAS-8688348-W2P8B5"/>
        <s v="CAS-8690020-R2L2Z6"/>
        <s v="CAS-8690105-G8W7H4"/>
        <s v="CAS-8694262-W9B3C7"/>
        <s v="CAS-8695410-M0C0C7"/>
        <s v="CAS-8698162-L3B1S7"/>
        <s v="CAS-8698188-D6Z2Z0"/>
        <s v="CAS-8699651-M3P8X5"/>
        <s v="CAS-8699747-C0D2W9"/>
        <s v="CAS-8699798-B2T1M8"/>
        <s v="CAS-8700290-F0S2C4"/>
        <s v="CAS-8700291-N0B8H5"/>
        <s v="CAS-8702951-Y2W0M0"/>
        <s v="CAS-8704072-R7J6F4"/>
        <s v="CAS-8704770-S6H3W3"/>
        <s v="CAS-8709504-W5D8F0"/>
        <s v="CAS-8716986-S2Z9D8"/>
        <s v="CAS-8720269-J2X1G0"/>
        <s v="CAS-8723566-Z1V4K3"/>
        <s v="CAS-8723598-K0T6Y0"/>
        <s v="CAS-8723621-H8V5W1"/>
        <s v="CAS-8724300-S7K7Z8"/>
        <s v="CAS-8724857-T7S6W6"/>
        <s v="CAS-8724991-V1D1H2"/>
        <s v="CAS-8725243-N1N5S0"/>
        <s v="CAS-8725274-H9N0R5"/>
        <s v="CAS-8726534-C5Y4G9"/>
        <s v="CAS-8730109-D9Q3K8"/>
        <s v="CAS-8737308-T6D7X2"/>
        <s v="CAS-8741136-V2F1K3"/>
        <s v="CAS-8741177-K2M0V6"/>
        <s v="CAS-8745139-L3B1G4"/>
        <s v="CAS-8749631-L9Y4Y8"/>
        <s v="CAS-8755932-K3J1C1"/>
        <s v="CAS-8760345-B4N5L1"/>
        <s v="CAS-8760569-C2V6G7"/>
        <s v="CAS-8761204-J1V8M2"/>
        <s v="CAS-8761691-F5G7C3"/>
        <s v="CAS-8766416-M8L2F0"/>
        <s v="CAS-8767684-X8B2Y6"/>
        <s v="CAS-8776471-Y5F8T7"/>
        <s v="CAS-8778614-C1Q2V0"/>
        <s v="CAS-8794449-D6G0Q3"/>
        <s v="CAS-8794524-J8J9P9"/>
        <s v="CAS-8798582-D5D8W6"/>
        <s v="CAS-8799545-T7V3J9"/>
        <s v="CAS-8800328-K2F5Y5"/>
        <s v="CAS-8802784-M8N0X8"/>
        <s v="CAS-8805806-D9Y0F2"/>
        <s v="CAS-8807230-D3X4V1"/>
        <s v="CAS-8807545-S0N3G5"/>
        <s v="CAS-8810305-N6X1F4"/>
        <s v="CAS-8816280-Y6M2M9"/>
        <s v="CAS-8817940-Y7X9K8"/>
        <s v="CAS-8820850-M7G2W0"/>
        <s v="CAS-8822891-P2G3N5"/>
        <s v="CAS-8823614-K9J5R3"/>
        <s v="CAS-8825376-W5F8C0"/>
        <s v="CAS-8827038-D6Y0J7"/>
        <s v="CAS-8827097-Y8F9C2"/>
        <s v="CAS-8828637-H1V8R8"/>
        <s v="CAS-8829369-Q7W0T8"/>
        <s v="CAS-8829541-Q6H1Z4"/>
        <s v="CAS-8830147-F4K4V2"/>
        <s v="CAS-8830448-S2X2H9"/>
        <s v="CAS-8830465-G2S7Y7"/>
        <s v="CAS-8831735-B2D3G1"/>
        <s v="CAS-8831758-X9C7F6"/>
        <s v="CAS-8831846-Y1G6S2"/>
        <s v="CAS-8831873-K1Z8X1"/>
        <s v="CAS-8832155-S1D1C8"/>
        <s v="CAS-8833271-F0C9X6"/>
        <s v="CAS-8833800-K2X5D1"/>
        <s v="CAS-8833933-M5Q8X1"/>
        <s v="CAS-8834617-P8D7F2"/>
        <s v="CAS-8834831-L3M6M0"/>
        <s v="CAS-8836323-F5M8M3"/>
        <s v="CAS-8837095-P2J2J8"/>
        <s v="CAS-8837170-C3P5N4"/>
        <s v="CAS-8837667-X5H5X7"/>
        <s v="CAS-8837786-G9X2C0"/>
        <s v="CAS-8838589-X7M5V0"/>
        <s v="CAS-8838863-J5L7G1"/>
        <s v="CAS-8839212-F7C2S6"/>
        <s v="CAS-8839284-L2T7V5"/>
        <s v="CAS-8839711-P1P1S0"/>
        <s v="CAS-8841687-F7N7K7"/>
        <s v="CAS-8842009-B6L7R2"/>
        <s v="CAS-8842028-L4D3C6"/>
        <s v="CAS-8842165-R5N6K7"/>
        <s v="CAS-8842582-D3Y7L3"/>
        <s v="CAS-8842804-C5R2X9"/>
        <s v="CAS-8844518-T4N2H2"/>
        <s v="CAS-8844605-R2H4R9"/>
        <s v="CAS-8844606-N7T0S0"/>
        <s v="CAS-8844609-R7H3K4"/>
        <s v="CAS-8844626-F5Y6M1"/>
        <s v="CAS-8849431-Y0P3Q6"/>
        <s v="CAS-8849658-J7M9X8"/>
        <s v="CAS-8850694-Q3Y0Z5"/>
        <s v="CAS-8850990-Y3D1S4"/>
        <s v="CAS-8851149-Z6V6L7"/>
        <s v="CAS-8851878-C6T9F9"/>
        <s v="CAS-8852473-K7D0W4"/>
        <s v="CAS-8852611-R3J3Y0"/>
        <s v="CAS-8852620-S1B8B3"/>
        <s v="CAS-8854456-Y9T8Q3"/>
        <s v="CAS-8855145-Q9R9L7"/>
        <s v="CAS-8855402-H7Z7D3"/>
        <s v="CAS-8855797-V6L1M4"/>
        <s v="CAS-8855860-Y0V6N5"/>
        <s v="CAS-8856494-Q3W1Y8"/>
        <s v="CAS-8857286-J3Y9R2"/>
        <s v="CAS-8858088-Y4T7D6"/>
        <s v="CAS-8858327-R7B6D4"/>
        <s v="CAS-8858863-F1X4M5"/>
        <s v="CAS-8859688-C2Q9J5"/>
        <s v="CAS-8860947-T3S1R7"/>
        <s v="CAS-8861009-J5H2L1"/>
        <s v="CAS-8861125-P6W0S6"/>
        <s v="CAS-8861192-K7T6K4"/>
        <s v="CAS-8862415-W2F8T9"/>
        <s v="CAS-8862462-J7R3V8"/>
        <s v="CAS-8862663-W6D5G7"/>
        <s v="CAS-8863106-T7W7L6"/>
        <s v="CAS-8863147-M7K8B1"/>
        <s v="CAS-8863247-S6T2P7"/>
        <s v="CAS-8863294-M9P7V8"/>
        <s v="CAS-8863574-T6R4T9"/>
        <s v="CAS-8865394-B0K5P0"/>
        <s v="CAS-8865550-Q8C4R4"/>
        <s v="CAS-8865574-N2F1K0"/>
        <s v="CAS-8866056-P4C7P8"/>
        <s v="CAS-8866116-D9L8T7"/>
        <s v="CAS-8866145-Z1W7Y8"/>
        <s v="CAS-8866367-R6W3Z8"/>
        <s v="CAS-8866396-T1M3F6"/>
        <s v="CAS-8867119-B3K7D8"/>
        <s v="CAS-8867390-Q7F5Z1"/>
        <s v="CAS-8867720-M5N5V4"/>
        <s v="CAS-8868309-Q6M5G7"/>
        <s v="CAS-8868460-N2V8M2"/>
        <s v="CAS-8868659-G5X9N8"/>
        <s v="CAS-8868727-L3K9R1"/>
        <s v="CAS-8868991-B2C2C5"/>
        <s v="CAS-8869706-G9G9X0"/>
        <s v="CAS-8870324-D3X5F6"/>
        <s v="CAS-8870685-Q7R4J0"/>
        <s v="CAS-8872089-J9B9Z4"/>
        <s v="CAS-8872153-C8P8M5"/>
        <s v="CAS-8874397-H2Q9B4"/>
        <s v="CAS-8874539-H7C6N0"/>
        <s v="CAS-8875263-V9R2G4"/>
        <s v="CAS-8875534-D7H0M3"/>
        <s v="CAS-8876056-K5W3W2"/>
        <s v="CAS-8876116-C2F7J7"/>
        <s v="CAS-8876448-X4P5D5"/>
        <s v="CAS-8876686-S3Z5S1"/>
        <s v="CAS-8877240-N6D7Y7"/>
        <s v="CAS-8878144-W0N3T8"/>
        <s v="CAS-8878443-J2S2V1"/>
        <s v="CAS-8878523-T1Q3D0"/>
        <s v="CAS-8878804-Q0Q1N7"/>
        <s v="CAS-8879264-N1G8J5"/>
        <s v="CAS-8879779-M4S4P8"/>
        <s v="CAS-8880009-H3Q8B8"/>
        <s v="CAS-8880674-G7R2B0"/>
        <s v="CAS-8880808-M3H6M9"/>
        <s v="CAS-8881819-S7X4F6"/>
        <s v="CAS-8883369-F1T0P2"/>
        <s v="CAS-8883675-N5V1Y3"/>
        <s v="CAS-8884101-Y2M5L1"/>
        <s v="CAS-8884304-X7W4F5"/>
        <s v="CAS-8884666-L5V4N7"/>
        <s v="CAS-8885098-L1Z7L5"/>
        <s v="CAS-8885206-L3C5R7"/>
        <s v="CAS-8885468-L0T3K3"/>
        <s v="CAS-8885594-P0T8L6"/>
        <s v="CAS-8886062-J5W3K5"/>
        <s v="CAS-8886381-S5Y8C8"/>
        <s v="CAS-8886649-P0F7B2"/>
        <s v="CAS-8886794-C9S4R5"/>
        <s v="CAS-8887191-Q1L0J9"/>
        <s v="CAS-8890075-X6R4H8"/>
        <s v="CAS-8891723-Y0L9J2"/>
        <s v="CAS-8891778-D0Z5C1"/>
        <s v="CAS-8891930-L8Z9S2"/>
        <s v="CAS-8892573-N1R9Y7"/>
        <s v="CAS-8892637-H6X4M4"/>
        <s v="CAS-8893365-S2Y0Q9"/>
        <s v="CAS-8893507-H0K3Y7"/>
        <s v="CAS-8894354-S2V4S3"/>
        <s v="CAS-8894855-R7F3B9"/>
        <s v="CAS-8894874-G0J6W4"/>
        <s v="CAS-8894924-M4S6T3"/>
        <s v="CAS-8894954-W1Q3H9"/>
        <s v="CAS-8895403-L5H8D6"/>
        <s v="CAS-8895753-M9M7L0"/>
        <s v="CAS-8895890-C2T2X2"/>
        <s v="CAS-8896026-T3C5P4"/>
        <s v="CAS-8896218-C2T3M9"/>
        <s v="CAS-8896280-R6M8S7"/>
        <s v="CAS-8896346-W5P8S9"/>
        <s v="CAS-8896407-H6K1X6"/>
        <s v="CAS-8896814-P0W7Q8"/>
        <s v="CAS-8897571-L4C3W3"/>
        <s v="CAS-8897629-J0H3D4"/>
        <s v="CAS-8897950-K2K8N1"/>
        <s v="CAS-8898732-V0H1T9"/>
        <s v="CAS-8898872-K8K9K1"/>
        <s v="CAS-8899030-P6V4J4"/>
        <s v="CAS-8899359-P6V9Y1"/>
        <s v="CAS-8899398-P3N4K3"/>
        <s v="CAS-8899581-X2J9K2"/>
        <s v="CAS-8899697-D5C1H1"/>
        <s v="CAS-8899732-W5L4D4"/>
        <s v="CAS-8899811-D3D0B0"/>
        <s v="CAS-8900007-Q2S3C4"/>
        <s v="CAS-8900030-D3T2K1"/>
        <s v="CAS-8900146-W7Z6B9"/>
        <s v="CAS-8901106-T7M6L0"/>
        <s v="CAS-8901257-J5N8G6"/>
        <s v="CAS-8901492-R4N4M1"/>
        <s v="CAS-8901706-C5W4W8"/>
        <s v="CAS-8901846-F9X8P9"/>
        <s v="CAS-8901895-L9F6J7"/>
        <s v="CAS-8902098-N5C5G6"/>
        <s v="CAS-8902104-R1P3G9"/>
        <s v="CAS-8902181-Q2C2K2"/>
        <s v="CAS-8902189-R8P4G9"/>
        <s v="CAS-8902709-Y1Q6K5"/>
        <s v="CAS-8903093-C4B3S4"/>
        <s v="CAS-8903346-M3H7G6"/>
        <s v="CAS-8903842-P3P2N4"/>
        <s v="CAS-8904262-R0F4Y2"/>
        <s v="CAS-8904286-Y1R1M1"/>
        <s v="CAS-8904504-G7G7Y4"/>
        <s v="CAS-8904820-L0F9Y6"/>
        <s v="CAS-8905348-R8P3Q3"/>
        <s v="CAS-8905503-Z7Y6T5"/>
        <s v="CAS-8905920-N4X8R5"/>
        <s v="CAS-8905959-W6T1R6"/>
        <s v="CAS-8906007-B6P7K3"/>
        <s v="CAS-8906051-Y4J5T2"/>
        <s v="CAS-8906099-N0B8C6"/>
        <s v="CAS-8906603-G4Q7D0"/>
        <s v="CAS-8906780-X3J9Z0"/>
        <s v="CAS-8906899-P9Z6B8"/>
        <s v="CAS-8906911-B8G2V8"/>
        <s v="CAS-8907267-L4T9T4"/>
        <s v="CAS-8907341-J5H0N1"/>
        <s v="CAS-8907554-D3L4G9"/>
        <s v="CAS-8907658-G7G1T6"/>
        <s v="CAS-8908531-K0X8Q9"/>
        <s v="CAS-8908594-G3H5P9"/>
        <s v="CAS-8909048-B8J5Y5"/>
        <s v="CAS-8909059-D5H1T0"/>
        <s v="CAS-8909088-W4H2W1"/>
        <s v="CAS-8909750-W8D2F9"/>
        <s v="CAS-8909804-M4Z6B8"/>
        <s v="CAS-8909979-Z6M4L9"/>
        <s v="CAS-8910127-D6C2N1"/>
        <s v="CAS-8910705-B1R1D5"/>
        <s v="CAS-8910957-N6H0J9"/>
        <s v="CAS-8911143-V0Z3J8"/>
        <s v="CAS-8911428-Q8Q1X4"/>
        <s v="CAS-8911609-S4L8C4"/>
        <s v="CAS-8911853-P4M7H8"/>
        <s v="CAS-8911933-M1X6G9"/>
        <s v="CAS-8912484-S7V1C2"/>
        <s v="CAS-8912496-J2Y6F3"/>
        <s v="CAS-8912550-S4J6R5"/>
        <s v="CAS-8912615-B7H8L1"/>
        <s v="CAS-8912620-S5B3H5"/>
        <s v="CAS-8913123-Z7C2N4"/>
        <s v="CAS-8913130-R6S8Y1"/>
        <s v="CAS-8913382-R3B0T0"/>
        <s v="CAS-8913528-N8G3H3"/>
        <s v="CAS-8913578-C9P6K5"/>
        <s v="CAS-8913611-L4Y3S3"/>
        <s v="CAS-8913623-R7W5N4"/>
        <s v="CAS-8913671-D1G9L0"/>
        <s v="CAS-8913676-J7T1Z4"/>
        <s v="CAS-8913780-L6V2M3"/>
        <s v="CAS-8913908-J5T9C9"/>
        <s v="CAS-8914248-S8C3N7"/>
        <s v="CAS-8914290-Q2M5C6"/>
        <s v="CAS-8914313-P0T5F6"/>
        <s v="CAS-8914337-C9V1B6"/>
        <s v="CAS-8914553-Q3R3P6"/>
        <s v="CAS-8914783-V2W2Z8"/>
        <s v="CAS-8914825-M8P3X9"/>
        <s v="CAS-8914860-Q6M3M1"/>
        <s v="CAS-8914864-V6V7P7"/>
        <s v="CAS-8914903-X0C3R4"/>
        <s v="CAS-8914949-B9V5M5"/>
        <s v="CAS-8915113-N2W5J8"/>
        <s v="CAS-8915163-V2S1K0"/>
        <s v="CAS-8915216-B6B7T1"/>
        <s v="CAS-8915359-X1P0Q3"/>
        <s v="CAS-8915363-C5Q5Y7"/>
        <s v="CAS-8915511-T2V1B4"/>
        <s v="CAS-8915578-K9D5Z6"/>
        <s v="CAS-8915597-H2B1C9"/>
        <s v="CAS-8915617-W6D6L1"/>
        <s v="CAS-8915655-L9F2X5"/>
        <s v="CAS-8916332-G2Z7Q8"/>
        <s v="CAS-8917010-V9S8D4"/>
        <s v="CAS-8917029-B0H6D0"/>
        <s v="CAS-8917572-P4T2C2"/>
        <s v="CAS-8917806-P9L9N0"/>
        <s v="CAS-8917855-D8Y4S6"/>
        <s v="CAS-8917928-H4G8X2"/>
        <s v="CAS-8918031-H3H4H5"/>
        <s v="CAS-8918087-D3W4T4"/>
        <s v="CAS-8918244-B3W5X7"/>
        <s v="CAS-8918303-K9B2X0"/>
        <s v="CAS-8918376-G0K3H6"/>
        <s v="CAS-8918550-R3P7Y5"/>
        <s v="CAS-8918583-S0Y9Y8"/>
        <s v="CAS-8918711-B5M2H9"/>
        <s v="CAS-8918737-D6X5R5"/>
        <s v="CAS-8918865-D7J8C9"/>
        <s v="CAS-8919207-X4G5K3"/>
        <s v="CAS-8919218-B1Q0W5"/>
        <s v="CAS-8919240-T4B7X5"/>
        <s v="CAS-8919456-L1F7M9"/>
        <s v="CAS-8919593-R4R9M6"/>
        <s v="CAS-8919595-T6X7J1"/>
        <s v="CAS-8919698-G9D0D3"/>
        <s v="CAS-8919847-H3P8B3"/>
        <s v="CAS-8919866-D3R3K6"/>
        <s v="CAS-8919964-X5P0V5"/>
        <s v="CAS-8920239-K4C5B7"/>
        <s v="CAS-8920493-L1B8R5"/>
        <s v="CAS-8920750-D0B1Q8"/>
        <s v="CAS-8921145-G6Z8L4"/>
        <s v="CAS-8921460-N4C4K4"/>
        <s v="CAS-8921493-Q0X2F1"/>
        <s v="CAS-8921538-P4S0Y9"/>
        <s v="CAS-8921838-H5X1H6"/>
        <s v="CAS-8922123-H9G0J3"/>
        <s v="CAS-8922127-N5T0M2"/>
        <s v="CAS-8922165-M2W6P0"/>
        <s v="CAS-8922441-F6D4K7"/>
        <s v="CAS-8922525-J9G8J5"/>
        <s v="CAS-8922602-D2G5F3"/>
        <s v="CAS-8923017-S6K6D7"/>
        <s v="CAS-8923028-W2M5Y8"/>
        <s v="CAS-8923085-S7W5S7"/>
        <s v="CAS-8923192-Q0P8W8"/>
        <s v="CAS-8923341-S3W0H2"/>
        <s v="CAS-8923429-B3V8J4"/>
        <s v="CAS-8923434-L6B0D7"/>
        <s v="CAS-8923682-L0Q0L6"/>
        <s v="CAS-8923804-P5P9Z7"/>
        <s v="CAS-8923911-F7G9Z4"/>
        <s v="CAS-8924019-S8H5V6"/>
        <s v="CAS-8924125-G2V3L1"/>
        <s v="CAS-8924138-Q6W4X4"/>
        <s v="CAS-8924242-F1M3G6"/>
        <s v="CAS-8924957-S2R7B3"/>
        <s v="CAS-8924996-M6B4M1"/>
        <s v="CAS-8925020-W7C8H8"/>
        <s v="CAS-8925510-L4R5T6"/>
        <s v="CAS-8925522-P3K8K8"/>
        <s v="CAS-8925529-G4T2M4"/>
        <s v="CAS-8925687-C7K8L8"/>
        <s v="CAS-8926094-K9F7D6"/>
        <s v="CAS-8926399-T7X0S7"/>
        <s v="CAS-8926556-L9W5N2"/>
        <s v="CAS-8926711-J5N3B7"/>
        <s v="CAS-8927045-L3R4M9"/>
        <s v="CAS-8927222-W5H8G8"/>
        <s v="CAS-8927237-B5B6P2"/>
        <s v="CAS-8927351-T5P9Z5"/>
        <s v="CAS-8927378-V1D7T2"/>
        <s v="CAS-8927406-F6N3R1"/>
        <s v="CAS-8927671-T0D9W2"/>
        <s v="CAS-8927746-R7G9Q3"/>
        <s v="CAS-8927817-S3N7C2"/>
        <s v="CAS-8927973-H7X3X1"/>
        <s v="CAS-8928268-N6J4D8"/>
        <s v="CAS-8928455-D3P1F6"/>
        <s v="CAS-8928839-H1R0J4"/>
        <s v="CAS-8929183-H7Z3H7"/>
        <s v="CAS-8929398-B4X7H1"/>
        <s v="CAS-8929555-F4J4G0"/>
        <s v="CAS-8929788-F8V7L6"/>
        <s v="CAS-8929813-V4W4R3"/>
        <s v="CAS-8930367-R7W0X1"/>
        <s v="CAS-8930389-C3K3Q3"/>
        <s v="CAS-8930795-V1J1C3"/>
        <s v="CAS-8930868-Z4S4K0"/>
        <s v="CAS-8931112-L7Z4R1"/>
        <s v="CAS-8931125-R1G4M0"/>
        <s v="CAS-8931457-R8Q7W0"/>
        <s v="CAS-8932128-P1S6J2"/>
        <s v="CAS-8932609-P8N6M7"/>
        <s v="CAS-8932891-X7T4S8"/>
        <s v="CAS-8932920-P7G9W3"/>
        <s v="CAS-8933149-J2Y2K2"/>
        <s v="CAS-8933375-W7M0H5"/>
        <s v="CAS-8933438-X1N9W8"/>
        <s v="CAS-8933615-R3T2Q5"/>
        <s v="CAS-8933657-C0C5M2"/>
        <s v="CAS-8934106-B2Q1B9"/>
        <s v="CAS-8934156-N3F0B4"/>
        <s v="CAS-8934202-V0Q7D9"/>
        <s v="CAS-8934295-X2V6V1"/>
        <s v="CAS-8934409-N7M9H1"/>
        <s v="CAS-8934531-W8L5K7"/>
        <s v="CAS-8934554-M6Q2Q1"/>
        <s v="CAS-8934590-W7V1K8"/>
        <s v="CAS-8934672-R4T8N5"/>
        <s v="CAS-8934717-C4K6Q6"/>
        <s v="CAS-8935280-V3H2X1"/>
        <s v="CAS-8935438-P3V1W6"/>
        <s v="CAS-8935525-R8G3Y5"/>
        <s v="CAS-8935579-P0S0J0"/>
        <s v="CAS-8935858-W4B3V0"/>
        <s v="CAS-8936118-B8B1G6"/>
        <s v="CAS-8936284-L7S5D4"/>
        <s v="CAS-8936614-C2V3G0"/>
        <s v="CAS-8936713-J7Y3F5"/>
        <s v="CAS-8936872-Y1Q2D7"/>
        <s v="CAS-8937001-B9H7R9"/>
        <s v="CAS-8937574-C5Q9T8"/>
        <s v="CAS-8937622-G7Z5L7"/>
        <s v="CAS-8937868-K0R6H9"/>
        <s v="CAS-8938228-P4G4S8"/>
        <s v="CAS-8938497-X0P8H0"/>
        <s v="CAS-8938722-L2P5T3"/>
        <s v="CAS-8938738-N8Y8H4"/>
        <s v="CAS-8938836-R5F7R9"/>
        <s v="CAS-8938978-Q4L6Q7"/>
        <s v="CAS-8939006-Y4L7F6"/>
        <s v="CAS-8939042-D6X3V0"/>
        <s v="CAS-8939044-C5G5R0"/>
        <s v="CAS-8939067-Y3Q9V8"/>
        <s v="CAS-8939090-H7V9P1"/>
        <s v="CAS-8939140-Y3J0N2"/>
        <s v="CAS-8939156-M1L8V6"/>
        <s v="CAS-8939295-M7M0K4"/>
        <s v="CAS-8939673-M8K1C0"/>
        <s v="CAS-8939731-Z1Z2P7"/>
        <s v="CAS-8939923-M4L0M6"/>
        <s v="CAS-8940003-L3R9Q2"/>
        <s v="CAS-8940697-Q6W0Q5"/>
        <s v="CAS-8941097-R7G8Y0"/>
        <s v="CAS-8941123-S8N8F0"/>
        <s v="CAS-8941301-D9Z0T9"/>
        <s v="CAS-8941326-R1K9C5"/>
        <s v="CAS-8941834-J5K5Y0"/>
        <s v="CAS-8942199-C2P0Q5"/>
        <s v="CAS-8942234-Q6Y6Y1"/>
        <s v="CAS-8942358-G0Z8H2"/>
        <s v="CAS-8942513-Z0P3P3"/>
        <s v="CAS-8942627-L1G2Y4"/>
        <s v="CAS-8943093-X5C2T2"/>
        <s v="CAS-8943135-Z8F4N7"/>
        <s v="CAS-8943148-W8K0N3"/>
        <s v="CAS-8943157-P5S0N9"/>
        <s v="CAS-8943506-J2N4M3"/>
        <s v="CAS-8943561-Z3J3W4"/>
        <s v="CAS-8943790-J1C1F3"/>
        <s v="CAS-8943852-K2C4W5"/>
        <s v="CAS-8943874-Q1N8F7"/>
        <s v="CAS-8943941-W9M1S4"/>
        <s v="CAS-8944041-W2J8Q4"/>
        <s v="CAS-8944073-Y6C5R2"/>
        <s v="CAS-8944167-W9R2C4"/>
        <s v="CAS-8944178-H9D8G8"/>
        <s v="CAS-8945166-T1F0N0"/>
        <s v="CAS-8945461-P5C5X0"/>
        <s v="CAS-8945640-K3P3P8"/>
        <s v="CAS-8946186-T8B1T0"/>
        <s v="CAS-8946294-S3J2S3"/>
        <s v="CAS-8946306-J8C2G9"/>
        <s v="CAS-8946325-W7B0X0"/>
        <s v="CAS-8946409-P2Y9N3"/>
        <s v="CAS-8946651-H5Z0W3"/>
        <s v="CAS-8946853-N7Q1D3"/>
        <s v="CAS-8947056-J4H1T6"/>
        <s v="CAS-8947187-S8N6S4"/>
        <s v="CAS-8947299-V2V2K4"/>
        <s v="CAS-8947354-Q1T8T8"/>
        <s v="CAS-8947762-J9Q9F0"/>
        <s v="CAS-8947777-T1C8Y9"/>
        <s v="CAS-8947781-V9Z8F7"/>
        <s v="CAS-8947993-F2L3D2"/>
        <s v="CAS-8948164-M0T4W7"/>
        <s v="CAS-8948461-W3Z9P5"/>
        <s v="CAS-8948567-W0N6D5"/>
        <s v="CAS-8948605-R6M6C9"/>
        <s v="CAS-8948628-B5N5T7"/>
        <s v="CAS-8948803-S5F8F6"/>
        <s v="CAS-8949028-W0F6F5"/>
        <s v="CAS-8949072-C1S8P4"/>
        <s v="CAS-8949108-V7R8N3"/>
        <s v="CAS-8949171-V4Y9S9"/>
        <s v="CAS-8949172-Y3K5Q5"/>
        <s v="CAS-8949339-K5X3B8"/>
        <s v="CAS-8949436-B1R6F5"/>
        <s v="CAS-8949453-C7Y2K1"/>
        <s v="CAS-8949514-X1Y3F9"/>
        <s v="CAS-8949544-G9F7Y2"/>
        <s v="CAS-8949642-K6Y8T4"/>
        <s v="CAS-8949728-D8N1K1"/>
        <s v="CAS-8949763-F6G3H8"/>
        <s v="CAS-8950059-G7H3N0"/>
        <s v="CAS-8950465-D6T4T4"/>
        <s v="CAS-8950489-Q3V0M9"/>
        <s v="CAS-8950665-N2R8Q5"/>
        <s v="CAS-8951595-R0N7S1"/>
        <s v="CAS-8951656-Y4M7M5"/>
        <s v="CAS-8951705-P2B3L5"/>
        <s v="CAS-8952167-M2K3H7"/>
        <s v="CAS-8952368-F5C5S8"/>
        <s v="CAS-8952439-R9H2S5"/>
        <s v="CAS-8952560-M4H5T3"/>
        <s v="CAS-8952589-K5M0N2"/>
        <s v="CAS-8952704-Y1Z5P6"/>
        <s v="CAS-8952905-R1N9D4"/>
        <s v="CAS-8953046-L4C9P6"/>
        <s v="CAS-8953080-V3X9K3"/>
        <s v="CAS-8953310-X5Y9N6"/>
        <s v="CAS-8953722-Y5T8C8"/>
        <s v="CAS-8953935-Z5D9G0"/>
        <s v="CAS-8954002-M5T2R9"/>
        <s v="CAS-8954043-M4J1C4"/>
        <s v="CAS-8954062-L6D1M1"/>
        <s v="CAS-8954149-H0X7Q9"/>
        <s v="CAS-8954516-T7L7R0"/>
        <s v="CAS-8954535-V0N7B2"/>
        <s v="CAS-8954844-S6T6R8"/>
        <s v="CAS-8954930-N9M0R4"/>
        <s v="CAS-8954931-D9J0S1"/>
        <s v="CAS-8954946-X1Z8M2"/>
        <s v="CAS-8955047-V4B6F6"/>
        <s v="CAS-8955067-B5V4N6"/>
        <s v="CAS-8955072-Y3L9N9"/>
        <s v="CAS-8955264-Y7P9S8"/>
        <s v="CAS-8955391-K4J8V4"/>
        <s v="CAS-8955614-C5B4H1"/>
        <s v="CAS-8956031-D2B6Z0"/>
        <s v="CAS-8956065-J8R3K8"/>
        <s v="CAS-8956155-W3W6S1"/>
        <s v="CAS-8956272-Y9Y4R1"/>
        <s v="CAS-8956373-M6W9N7"/>
        <s v="CAS-8956718-D0H6G5"/>
        <s v="CAS-8956864-B8K9G9"/>
        <s v="CAS-8956884-M3P3B1"/>
        <s v="CAS-8957002-Z2D7P8"/>
        <s v="CAS-8957106-J7M8M9"/>
        <s v="CAS-8957193-T9S9P7"/>
        <s v="CAS-8957375-R0Z9Y8"/>
        <s v="CAS-8957521-L4P9H5"/>
        <s v="CAS-8957551-Q4V0V5"/>
        <s v="CAS-8957909-F9Y7P6"/>
        <s v="CAS-8958309-D4Q9C1"/>
        <s v="CAS-8958329-N9F3T2"/>
        <s v="CAS-8958512-H2D8R9"/>
        <s v="CAS-8958616-B3F6L9"/>
        <s v="CAS-8959047-K1M9F0"/>
        <s v="CAS-8959127-T0F1C3"/>
        <s v="CAS-8959277-L0J9F9"/>
        <s v="CAS-8959306-J6B8V8"/>
        <s v="CAS-8959570-X9P2S6"/>
        <s v="CAS-8959794-C5S4N2"/>
        <s v="CAS-8959834-R3Q7Y3"/>
        <s v="CAS-8959858-Q5R0Q9"/>
        <s v="CAS-8959903-J4K1S9"/>
        <s v="CAS-8959917-K7X9V2"/>
        <s v="CAS-8959918-Q0Y4V1"/>
        <s v="CAS-8959937-P1X7T8"/>
        <s v="CAS-8959940-Z6P0D3"/>
        <s v="CAS-8960196-Y7T8H6"/>
        <s v="CAS-8960199-S4B7B9"/>
        <s v="CAS-8960348-S4H1Z9"/>
        <s v="CAS-8960508-C1L4D3"/>
        <s v="CAS-8960589-D0W7L4"/>
        <s v="CAS-8960610-N1H7C1"/>
        <s v="CAS-8960782-X2D5C7"/>
        <s v="CAS-8960858-J5G9G0"/>
        <s v="CAS-8961124-S5P6H4"/>
        <s v="CAS-8961146-B0J2G1"/>
        <s v="CAS-8961494-L4G4N6"/>
        <s v="CAS-8961550-D2F9D2"/>
        <s v="CAS-8961669-Z6D9S3"/>
        <s v="CAS-8961729-G7H3C0"/>
        <s v="CAS-8961747-X9H6C8"/>
        <s v="CAS-8961817-X7X1R4"/>
        <s v="CAS-8962022-K7B8R1"/>
        <s v="CAS-8962069-P5Y1F5"/>
        <s v="CAS-8962104-R7W9N0"/>
        <s v="CAS-8962210-S5D3Y6"/>
        <s v="CAS-8962243-W3J6F9"/>
        <s v="CAS-8962378-M2S4D5"/>
        <s v="CAS-8962454-L2T7V6"/>
        <s v="CAS-8962904-L4Q6T8"/>
        <s v="CAS-8962979-Z1X7B2"/>
        <s v="CAS-8962989-V3M4L8"/>
        <s v="CAS-8963009-N8J0X0"/>
        <s v="CAS-8963201-W2J7X9"/>
        <s v="CAS-8963318-T1T0S3"/>
        <s v="CAS-8963402-R6T2R2"/>
        <s v="CAS-8963425-V2R5H6"/>
        <s v="CAS-8963525-V6L0V0"/>
        <s v="CAS-8963678-M8W1F7"/>
        <s v="CAS-8963765-X1T2P3"/>
        <s v="CAS-8963773-Z7M8N5"/>
        <s v="CAS-8963881-J6M1Q5"/>
        <s v="CAS-8963928-Q1Y2Y5"/>
        <s v="CAS-8964103-K0W8G2"/>
        <s v="CAS-8964214-H7L2J4"/>
        <s v="CAS-8964264-V4Z7V5"/>
        <s v="CAS-8964278-Y7W7K0"/>
        <s v="CAS-8964280-H8D9S0"/>
        <s v="CAS-8964311-V8R5N9"/>
        <s v="CAS-8964312-D7V4F6"/>
        <s v="CAS-8964448-J0L8K1"/>
        <s v="CAS-8964545-C0B8R5"/>
        <s v="CAS-8964618-M4W3J4"/>
        <s v="CAS-8964720-C8V4S6"/>
        <s v="CAS-8964826-B7K1N5"/>
        <s v="CAS-8964992-D0J6D0"/>
        <s v="CAS-8965036-G9V3J2"/>
        <s v="CAS-8965229-B0N2T4"/>
        <s v="CAS-8965499-G7D9X8"/>
        <s v="CAS-8965533-S8Q5Z4"/>
        <s v="CAS-8965537-T0Q5N6"/>
        <s v="CAS-8965553-L5N7M3"/>
        <s v="CAS-8965559-F9T3J8"/>
        <s v="CAS-8965758-Z0F8G1"/>
        <s v="CAS-8965835-Y6X9N5"/>
        <s v="CAS-8965949-C8M5R6"/>
        <s v="CAS-8965979-P1X6L9"/>
        <s v="CAS-8966210-X2M3Q7"/>
        <s v="CAS-8966256-Q0W3H6"/>
        <s v="CAS-8966278-R8F9K0"/>
        <s v="CAS-8966287-S1J5L8"/>
        <s v="CAS-8966474-C5T4V0"/>
        <s v="CAS-8966522-L2C7D0"/>
        <s v="CAS-8966580-N8V7F9"/>
        <s v="CAS-8966613-N1M0K2"/>
        <s v="CAS-8966709-K9P6P0"/>
        <s v="CAS-8966799-V5M8S3"/>
        <s v="CAS-8966837-H3L0G3"/>
        <s v="CAS-8966995-H4T6Y2"/>
        <s v="CAS-8967158-W9C3L0"/>
        <s v="CAS-8967213-S9P1F3"/>
        <s v="CAS-8967338-D8Z9P0"/>
        <s v="CAS-8967382-Y1M1X9"/>
        <s v="CAS-8967450-T4S2Q9"/>
        <s v="CAS-8967607-B6Z8N5"/>
        <s v="CAS-8967825-L3Y4W5"/>
        <s v="CAS-8967965-F9M6W5"/>
        <s v="CAS-8967987-N5Z9S5"/>
        <s v="CAS-8968370-M6L2M5"/>
        <s v="CAS-8968400-S1K1S7"/>
        <s v="CAS-8968572-T3D6B5"/>
        <s v="CAS-8968682-V9B1B6"/>
        <s v="CAS-8968701-B5H9G9"/>
        <s v="CAS-8968702-B2L8J8"/>
        <s v="CAS-8968751-V1C6P0"/>
        <s v="CAS-8968932-Y4W5J3"/>
        <s v="CAS-8969114-M1K6K2"/>
        <s v="CAS-8969371-D9X7F6"/>
        <s v="CAS-8969414-C1H1H5"/>
        <s v="CAS-8969468-D0N0J0"/>
        <s v="CAS-8969492-G8B3D2"/>
        <s v="CAS-8969599-W6Q7B2"/>
        <s v="CAS-8969975-H9N9Y3"/>
        <s v="CAS-8970058-B5P4Q8"/>
        <s v="CAS-8970072-P1Q6Q6"/>
        <s v="CAS-8970084-D2J0R6"/>
        <s v="CAS-8970215-S9M0Q2"/>
        <s v="CAS-8970457-D9T4R4"/>
        <s v="CAS-8970520-P3Z7X6"/>
        <s v="CAS-8970902-H3G2Q5"/>
        <s v="CAS-8970961-Y9Q0S3"/>
        <s v="CAS-8971423-Y1V0R7"/>
        <s v="CAS-8971470-T6F5C5"/>
        <s v="CAS-8971516-V1Q7Q1"/>
        <s v="CAS-8971534-Z4P1S0"/>
        <s v="CAS-8971545-W9W1G1"/>
        <s v="CAS-8971592-Y0Z9H1"/>
        <s v="CAS-8971864-K0P3L9"/>
        <s v="CAS-8972118-P6Y3S4"/>
        <s v="CAS-8972128-R2Y0Q5"/>
        <s v="CAS-8972386-B8L6V4"/>
        <s v="CAS-8972499-T4P4V9"/>
        <s v="CAS-8972514-R1Q8M7"/>
        <s v="CAS-8972624-B3K8N7"/>
        <s v="CAS-8972861-N8Y5V6"/>
        <s v="CAS-8972866-C6D6X3"/>
        <s v="CAS-8972918-C2X6P2"/>
        <s v="CAS-8973089-K5G0B3"/>
        <s v="CAS-8973297-L3V8W4"/>
        <s v="CAS-8973405-H8N0Z0"/>
        <s v="CAS-8973591-Q3R2J4"/>
        <s v="CAS-8973778-X1W8D3"/>
        <s v="CAS-8973854-D3G5H8"/>
        <s v="CAS-8973998-T2Y7H4"/>
        <s v="CAS-8974359-P0L4B1"/>
        <s v="CAS-8974384-R2D1R0"/>
        <s v="CAS-8974396-L6Z0R1"/>
        <s v="CAS-8974477-C7T4K5"/>
        <s v="CAS-8974631-Q2S5W3"/>
        <s v="CAS-8974794-C4Y7K0"/>
        <s v="CAS-8974870-T7H2H5"/>
        <s v="CAS-8974888-C4H1H1"/>
        <s v="CAS-8974947-N2T2N8"/>
        <s v="CAS-8974979-Z4R7F1"/>
        <s v="CAS-8975031-W7J6L1"/>
        <s v="CAS-8975052-R5F9S8"/>
        <s v="CAS-8975186-S8N4W3"/>
        <s v="CAS-8975397-S7G4T3"/>
        <s v="CAS-8975417-P1R7Q6"/>
        <s v="CAS-8975522-V3H0X2"/>
        <s v="CAS-8975553-Z7X9B0"/>
        <s v="CAS-8976167-P1G3T4"/>
        <s v="CAS-8976271-B4G1R8"/>
        <s v="CAS-8976332-S5Y6V3"/>
        <s v="CAS-8976353-F2H4P5"/>
        <s v="CAS-8976459-F3J2H3"/>
        <s v="CAS-8976749-X9L6V3"/>
        <s v="CAS-8977623-G1K3Q2"/>
        <s v="CAS-8977657-D9F5J3"/>
        <s v="CAS-8977784-F9M7L6"/>
        <s v="CAS-8977795-Q3H6Q6"/>
        <s v="CAS-8978109-M8X1X0"/>
        <s v="CAS-8978134-M4J0H8"/>
        <s v="CAS-8978150-P1N8K2"/>
        <s v="CAS-8978247-J6H0R1"/>
        <s v="CAS-8978270-B0M7S2"/>
        <s v="CAS-8978300-L8Y7H9"/>
        <s v="CAS-8978328-K4C3C8"/>
        <s v="CAS-8979100-L9T9L1"/>
        <s v="CAS-8979129-C0W4R8"/>
        <s v="CAS-8979137-C1J9C0"/>
        <s v="CAS-8979144-G6R7B4"/>
        <s v="CAS-8979366-G6V6C6"/>
        <s v="CAS-8979514-W8W0P4"/>
        <s v="CAS-8979552-G8W1Z9"/>
        <s v="CAS-8979759-P4P8G6"/>
        <s v="CAS-8979804-H8H4J0"/>
        <s v="CAS-8980068-Q8M7G5"/>
        <s v="CAS-8980275-K3V1C9"/>
        <s v="CAS-8980466-W1B9Y3"/>
        <s v="CAS-8980681-G1J6K8"/>
        <s v="CAS-8980761-N5N0W9"/>
        <s v="CAS-8980833-L8K2Y7"/>
        <s v="CAS-8980892-Y1V3N3"/>
        <s v="CAS-8980901-K6H9K9"/>
        <s v="CAS-8980934-W6H2R0"/>
        <s v="CAS-8980941-N2M1R1"/>
        <s v="CAS-8981041-J9H4W8"/>
        <s v="CAS-8981043-F8K3S5"/>
        <s v="CAS-8981092-S4M2F0"/>
        <s v="CAS-8981260-S5C6K2"/>
        <s v="CAS-8981308-R6G6W5"/>
        <s v="CAS-8981823-D6L6S1"/>
        <s v="CAS-8981864-S4F8L2"/>
        <s v="CAS-8981887-J3K7P4"/>
        <s v="CAS-8981889-T9Z2W9"/>
        <s v="CAS-8981892-F5J0L1"/>
        <s v="CAS-8981904-N7K5Y2"/>
        <s v="CAS-8981935-G6Z0Z7"/>
        <s v="CAS-8981959-M5Y2R0"/>
        <s v="CAS-8981962-M7D7M9"/>
        <s v="CAS-8981964-W3T1M7"/>
        <s v="CAS-8981985-R8W5V0"/>
        <s v="CAS-8981986-G0L3L9"/>
        <s v="CAS-8981989-M6L8L4"/>
        <s v="CAS-8982003-F2P7T6"/>
        <s v="CAS-8982006-N7P2X5"/>
        <s v="CAS-8982007-X2Z0B6"/>
        <s v="CAS-8982009-N5Q8R0"/>
        <s v="CAS-8982010-X8D3C7"/>
        <s v="CAS-8982012-Y1F5G5"/>
        <s v="CAS-8982013-M8G8G8"/>
        <s v="CAS-8982014-G7T1F6"/>
        <s v="CAS-8982284-C7X0Y0"/>
        <s v="CAS-8982975-Z5M0Y4"/>
        <s v="CAS-8983041-T6V0Q8"/>
        <s v="CAS-8983455-R6C2X3"/>
        <s v="CAS-8983515-L0M2B3"/>
        <s v="CAS-8983675-S6B4D3"/>
        <s v="CAS-8983717-L5T8J8"/>
        <s v="CAS-8983875-V9V5G1"/>
        <s v="CAS-8984198-L4Q6W3"/>
        <s v="CAS-8984228-Z0X8C2"/>
        <s v="CAS-8984269-T4L1D0"/>
        <s v="CAS-8984339-Q4N9M2"/>
        <s v="CAS-8984364-S1R6N7"/>
        <s v="CAS-8984368-Y6X1N1"/>
        <s v="CAS-8984375-R8F3N4"/>
        <s v="CAS-8984577-S0P9S2"/>
        <s v="CAS-8984794-Y4B1P8"/>
        <s v="CAS-8985108-G4K6T2"/>
        <s v="CAS-8985149-C3X3R3"/>
        <s v="CAS-8985269-C6L7R1"/>
        <s v="CAS-8985347-K4S8B7"/>
        <s v="CAS-8985537-D1W9T1"/>
        <s v="CAS-8985556-S5F7M8"/>
        <s v="CAS-8985767-N8J2Z4"/>
        <s v="CAS-8986511-G5Y6M2"/>
        <s v="CAS-8986517-X5Y6W6"/>
        <s v="CAS-8986536-K0T2J4"/>
        <s v="CAS-8986554-S5C3W6"/>
        <s v="CAS-8986558-H9Z5C1"/>
        <s v="CAS-8986559-X2D3N1"/>
        <s v="CAS-8986605-B8X8T6"/>
        <s v="CAS-8986641-P7N7T3"/>
        <s v="CAS-8986709-N4F7W9"/>
        <s v="CAS-8986714-R7H9B2"/>
        <s v="CAS-8986715-W5M8V4"/>
        <s v="CAS-8986719-C9N4T3"/>
        <s v="CAS-8986742-R7H9Z2"/>
        <s v="CAS-8986753-G7Q5J6"/>
        <s v="CAS-8986754-K6P7N6"/>
        <s v="CAS-8986757-T3Q1J9"/>
        <s v="CAS-8986772-X5N7G8"/>
        <s v="CAS-8986773-D5T3F3"/>
        <s v="CAS-8986781-R2H4X7"/>
        <s v="CAS-8986783-R0J3G7"/>
        <s v="CAS-8986837-S0N8C2"/>
        <s v="CAS-8986841-K7N5W4"/>
        <s v="CAS-8986882-V3T1M5"/>
        <s v="CAS-8986899-B0D0T6"/>
        <s v="CAS-8986900-G8R5G1"/>
        <s v="CAS-8986902-P0Y3D0"/>
        <s v="CAS-8986903-B4C0L5"/>
        <s v="CAS-8986905-C8D0C4"/>
        <s v="CAS-8986906-Z2P7B1"/>
        <s v="CAS-8986907-M2Y3W7"/>
        <s v="CAS-8986908-W9N9M0"/>
        <s v="CAS-8986909-Q1K5D6"/>
        <s v="CAS-8986910-H2R4W3"/>
        <s v="CAS-8986913-W0L2C0"/>
        <s v="CAS-8986914-H0J7Q2"/>
        <s v="CAS-8986916-K9K3S1"/>
        <s v="CAS-8986917-B4V6S7"/>
        <s v="CAS-8986918-P7L1X6"/>
        <s v="CAS-8986919-Y1T3C9"/>
        <s v="CAS-8986921-J7B6F1"/>
        <s v="CAS-8986922-B6F1Y6"/>
        <s v="CAS-8986923-Y7G6C3"/>
        <s v="CAS-8987102-C3H4P6"/>
        <s v="CAS-8987138-V4K5T9"/>
        <s v="CAS-8987261-C2G7V2"/>
        <s v="CAS-8987485-N3L1N1"/>
        <s v="CAS-8987967-M8N5P1"/>
        <s v="CAS-8988026-Q2Z6P1"/>
        <s v="CAS-8988127-G3C1Z2"/>
        <s v="CAS-8988131-P1B0C0"/>
        <s v="CAS-8988365-J3C5S4"/>
        <s v="CAS-8988420-M6X0L8"/>
        <s v="CAS-8988616-X0M7R7"/>
        <s v="CAS-8988651-K3T4T5"/>
        <s v="CAS-8988659-S2K9S0"/>
        <s v="CAS-8988749-J5V8S7"/>
        <s v="CAS-8989082-T3J0C8"/>
        <s v="CAS-8989375-K4D4G1"/>
        <s v="CAS-8989618-M8Z8G5"/>
        <s v="CAS-8989656-Q1F8W5"/>
        <s v="CAS-8989971-W9W3X0"/>
        <s v="CAS-8990312-K0L8V3"/>
        <s v="CAS-8990368-G5Z5Y3"/>
        <s v="CAS-8990565-F2L1F5"/>
        <s v="CAS-8990659-Y0N5D7"/>
        <s v="CAS-8990895-G6R0S0"/>
        <s v="CAS-8990929-F6Q4N7"/>
        <s v="CAS-8991614-W5Y6V9"/>
        <s v="CAS-8991750-N7Y4Q9"/>
        <s v="CAS-8991978-H4V9X1"/>
        <s v="CAS-8991980-S9K1B3"/>
        <s v="CAS-8991984-X8L8B3"/>
        <s v="CAS-8991986-Y0D0F9"/>
        <s v="CAS-8991989-J2D9Z1"/>
        <s v="CAS-8991991-X6X6F1"/>
        <s v="CAS-8991994-Y8N4H9"/>
        <s v="CAS-8992018-L6D3T8"/>
        <s v="CAS-8992020-Z3N7C9"/>
        <s v="CAS-8992024-D6W7G0"/>
        <s v="CAS-8992028-C4G8M4"/>
        <s v="CAS-8992030-M0Z7N4"/>
        <s v="CAS-8992031-N0V2P5"/>
        <s v="CAS-8992032-W3G1B4"/>
        <s v="CAS-8992033-F4W3S9"/>
        <s v="CAS-8992047-N3M0H4"/>
        <s v="CAS-8992048-N0Q0K3"/>
        <s v="CAS-8992049-B9D2M0"/>
        <s v="CAS-8992050-J6T2P0"/>
        <s v="CAS-8992051-V1H7D5"/>
        <s v="CAS-8992053-B2J3C3"/>
        <s v="CAS-8992055-P8W2J4"/>
        <s v="CAS-8992056-Q2X5H7"/>
        <s v="CAS-8992057-J7K5W3"/>
        <s v="CAS-8992058-F9Q8B9"/>
        <s v="CAS-8992059-T0T3F1"/>
        <s v="CAS-8992060-Y2C6M3"/>
        <s v="CAS-8992062-C6R9N0"/>
        <s v="CAS-8992066-G2V9S9"/>
        <s v="CAS-8992074-Y4S2Z7"/>
        <s v="CAS-8992075-B3Y6S5"/>
        <s v="CAS-8992076-M9R1L7"/>
        <s v="CAS-8992079-H4R5S8"/>
        <s v="CAS-8992080-T8V1V2"/>
        <s v="CAS-8992082-P5Y8X5"/>
        <s v="CAS-8992090-C3P5Y2"/>
        <s v="CAS-8992091-H4Z8K4"/>
        <s v="CAS-8992174-F5G7K5"/>
        <s v="CAS-8992175-D7F9Z0"/>
        <s v="CAS-8992178-J0M8D6"/>
        <s v="CAS-8992181-T4M5R0"/>
        <s v="CAS-8992218-D0Y8D1"/>
        <s v="CAS-8992243-F0G8X5"/>
        <s v="CAS-8992303-P0V7P8"/>
        <s v="CAS-8992549-F7Y5T6"/>
        <s v="CAS-8992995-K3Q8B1"/>
        <s v="CAS-8993087-Q0Z3D8"/>
        <s v="CAS-8993306-W8V4D2"/>
        <s v="CAS-8993339-M1R4N4"/>
        <s v="CAS-8993420-G5B4G0"/>
        <s v="CAS-8993570-R3D2X5"/>
        <s v="CAS-8993862-N3R4S0"/>
        <s v="CAS-8994167-P3B0C4"/>
        <s v="CAS-8994581-D9L4X3"/>
        <s v="CAS-8994812-Q0H4M3"/>
        <s v="CAS-8994831-N5Z3P8"/>
        <s v="CAS-8994919-T3B6M6"/>
        <s v="CAS-8995011-H5N2H7"/>
        <s v="CAS-8995270-R3X0M6"/>
        <s v="CAS-8995298-C8T3V6"/>
        <s v="CAS-8995329-D4F9Z7"/>
        <s v="CAS-8995837-T7P6R3"/>
        <s v="CAS-8995871-H5P3P9"/>
        <s v="CAS-8996058-F7W3P9"/>
        <s v="CAS-8996323-S7Y9K8"/>
        <s v="CAS-8996529-N7N3H3"/>
        <s v="CAS-8996914-W3G0W2"/>
        <s v="CAS-8997045-W6W1P7"/>
        <s v="CAS-8997082-M5B3P5"/>
        <s v="CAS-8997430-N8D3Z7"/>
        <s v="CAS-8997456-Y0M4B0"/>
        <s v="CAS-8997457-F3V8N5"/>
        <s v="CAS-8997458-V7S4M9"/>
        <s v="CAS-8997459-D0B7B5"/>
        <s v="CAS-8997461-Q0H9S6"/>
        <s v="CAS-8997491-Z4B5X3"/>
        <s v="CAS-8997507-F8L6M8"/>
        <s v="CAS-8997515-N7W6V5"/>
        <s v="CAS-8997517-D3H4P0"/>
        <s v="CAS-8997519-Q0S0C7"/>
        <s v="CAS-8997520-W2M6T1"/>
        <s v="CAS-8997525-W6B8K6"/>
        <s v="CAS-8997527-K9M3S6"/>
        <s v="CAS-8997528-C6T3D8"/>
        <s v="CAS-8997546-W4D9X7"/>
        <s v="CAS-8997552-N4M1K2"/>
        <s v="CAS-8997566-W4M3Q8"/>
        <s v="CAS-8997567-P1Y4T4"/>
        <s v="CAS-8997570-L5F7G3"/>
        <s v="CAS-8997571-N7V5Q6"/>
        <s v="CAS-8997572-K7G2L6"/>
        <s v="CAS-8997595-H8J9H7"/>
        <s v="CAS-8997599-S5Q5X5"/>
        <s v="CAS-8997600-Y6H8V4"/>
        <s v="CAS-8997601-S7W6D7"/>
        <s v="CAS-8997602-R4N0S8"/>
        <s v="CAS-8997604-Y5K0Y3"/>
        <s v="CAS-8997606-N4B3T2"/>
        <s v="CAS-8997607-M9C4J9"/>
        <s v="CAS-8997608-F3Q3S6"/>
        <s v="CAS-8997609-J2H8L5"/>
        <s v="CAS-8997610-J3T1Q4"/>
        <s v="CAS-8997611-Z7L7Y8"/>
        <s v="CAS-8997612-S5G0C7"/>
        <s v="CAS-8997614-F3H4M7"/>
        <s v="CAS-8997615-V6T3Y3"/>
        <s v="CAS-8997616-R8C7F2"/>
        <s v="CAS-8997617-W8X8V8"/>
        <s v="CAS-8997618-R7Q4N8"/>
        <s v="CAS-8997619-L4W8W8"/>
        <s v="CAS-8997620-V0D3V3"/>
        <s v="CAS-8997621-G0L4K3"/>
        <s v="CAS-8997622-H0C0R9"/>
        <s v="CAS-8997623-V1Y4B4"/>
        <s v="CAS-8997624-D0N5W9"/>
        <s v="CAS-8997626-N5K3F7"/>
        <s v="CAS-8997627-S7D8T2"/>
        <s v="CAS-8997628-J3Z9R8"/>
        <s v="CAS-8997629-K6H0J2"/>
        <s v="CAS-8997633-W1R9Y9"/>
        <s v="CAS-8997634-Y7Z9W0"/>
        <s v="CAS-8997635-Q6Z0F2"/>
        <s v="CAS-8997636-B6J5L3"/>
        <s v="CAS-8997639-L7K5L5"/>
        <s v="CAS-8997640-K7X3L5"/>
        <s v="CAS-8997814-L7W5N8"/>
        <s v="CAS-8997866-V2F9S0"/>
        <s v="CAS-8998117-Z2W0X0"/>
        <s v="CAS-8998350-T4R1K7"/>
        <s v="CAS-8998381-B5X2N7"/>
        <s v="CAS-8998455-L9G8Q6"/>
        <s v="CAS-8998483-G8G3F1"/>
        <s v="CAS-8998639-G8B7D2"/>
        <s v="CAS-8998723-S0C6W3"/>
        <s v="CAS-8998735-T7G8H9"/>
        <s v="CAS-8999121-C7B5F0"/>
        <s v="CAS-8999232-N7K4Q5"/>
        <s v="CAS-8999384-R5D0M7"/>
        <s v="CAS-8999887-J2P7T9"/>
        <s v="CAS-8999950-K8Z0B2"/>
        <s v="CAS-9000193-Q7K9G4"/>
        <s v="CAS-9000256-Q3L6Y8"/>
        <s v="CAS-9000280-L8X8R8"/>
        <s v="CAS-9000539-F4R7R2"/>
        <s v="CAS-9000573-Q2T0N6"/>
        <s v="CAS-9000615-F1W3G2"/>
        <s v="CAS-9000752-V5H4Y1"/>
        <s v="CAS-9000756-P3Y9T9"/>
        <s v="CAS-9000761-M9Q9T1"/>
        <s v="CAS-9000767-K0Q2Y8"/>
        <s v="CAS-9000795-L8P0T4"/>
        <s v="CAS-9000801-F0W7S4"/>
        <s v="CAS-9000936-D0X9F7"/>
        <s v="CAS-9000995-K7R1Q7"/>
        <s v="CAS-9001005-R3M7X6"/>
        <s v="CAS-9001061-S7S7F1"/>
        <s v="CAS-9001103-G4G5X0"/>
        <s v="CAS-9001409-X9X2S6"/>
        <s v="CAS-9001456-N9M9N7"/>
        <s v="CAS-9001464-R5D5Y4"/>
        <s v="CAS-9001472-S3S7Z1"/>
        <s v="CAS-9001530-R9Z6N9"/>
        <s v="CAS-9001556-X2S2J4"/>
        <s v="CAS-9001620-P4N9H2"/>
        <s v="CAS-9001630-B6Q0W3"/>
        <s v="CAS-9001837-C8C5J4"/>
        <s v="CAS-9001842-N2T6X0"/>
        <s v="CAS-9001845-C5K0X7"/>
        <s v="CAS-9001850-M6R6F1"/>
        <s v="CAS-9001859-S2V9M9"/>
        <s v="CAS-9001924-T9W3W8"/>
        <s v="CAS-9001930-D1G2R6"/>
        <s v="CAS-9001947-M5Q2D2"/>
        <s v="CAS-9002055-J3C6W5"/>
        <s v="CAS-9002163-V5N8K2"/>
        <s v="CAS-9002164-V3G8K6"/>
        <s v="CAS-9002327-Q8D1G9"/>
        <s v="CAS-9002339-S9B0R7"/>
        <s v="CAS-9002477-J6R3W7"/>
        <s v="CAS-9002492-Y3Z2D3"/>
        <s v="CAS-9002767-Z7Z7J0"/>
        <s v="CAS-9002987-R6P5L0"/>
        <s v="CAS-9003009-L1K9P2"/>
        <s v="CAS-9003418-H0P1T2"/>
        <s v="CAS-9003448-B7M6D3"/>
        <s v="CAS-9003601-F8F3C6"/>
        <s v="CAS-9003807-K7K7M8"/>
        <s v="CAS-9003814-N2Q3V2"/>
        <s v="CAS-9003834-V0L2Z6"/>
        <s v="CAS-9003958-B0B4H9"/>
        <s v="CAS-9003988-R5J4C6"/>
        <s v="CAS-9004222-D8K4H8"/>
        <s v="CAS-9004395-M0Z1X1"/>
        <s v="CAS-9004466-G0J6L6"/>
        <s v="CAS-9004520-K4D7K1"/>
        <s v="CAS-9004558-N2H7D5"/>
        <s v="CAS-9004666-F9D8Q1"/>
        <s v="CAS-9004705-R7J7Q8"/>
        <s v="CAS-9004730-F7Z7L8"/>
        <s v="CAS-9004755-J1J1Z6"/>
        <s v="CAS-9005152-Q6J9R5"/>
        <s v="CAS-9005198-P7Z0N3"/>
        <s v="CAS-9005270-V3K4F0"/>
        <s v="CAS-9005469-G1S3C4"/>
        <s v="CAS-9005552-Q1Q6J1"/>
        <s v="CAS-9005584-L2Z9C9"/>
        <s v="CAS-9005591-Y3M8B5"/>
        <s v="CAS-9005743-K1J2Q3"/>
        <s v="CAS-9006667-Z3D3V1"/>
        <s v="CAS-9006852-H3H6Z5"/>
        <s v="CAS-9007306-D2Q8H5"/>
        <s v="CAS-9007374-V9M8X5"/>
        <s v="CAS-9007380-B2V6R3"/>
        <s v="CAS-9007391-Y5Z1P4"/>
        <s v="CAS-9007401-W0B9L2"/>
        <s v="CAS-9007438-Q9H0M9"/>
        <s v="CAS-9007599-C5G8N6"/>
        <s v="CAS-9007643-Z3P5R2"/>
        <s v="CAS-9007762-L5Q3J8"/>
        <s v="CAS-9007972-Q5W3D2"/>
        <s v="CAS-9008008-T4H9T2"/>
        <s v="CAS-9008432-Y1R6L2"/>
        <s v="CAS-9008696-B7R6K1"/>
        <s v="CAS-9008702-J4L7D4"/>
        <s v="CAS-9008718-F6Q4H0"/>
        <s v="CAS-9009014-B8T8Q2"/>
        <s v="CAS-9009319-J8D4W6"/>
        <s v="CAS-9009573-G7K0D4"/>
        <s v="CAS-9009675-X8Z2K8"/>
        <s v="CAS-9009807-C5X3D3"/>
        <s v="CAS-9009818-G6L1S1"/>
        <s v="CAS-9010084-F8P0X6"/>
        <s v="CAS-9010355-Y2D0R3"/>
        <s v="CAS-9010540-H6Q7F9"/>
        <s v="CAS-9010673-G2F3B3"/>
        <s v="CAS-9010679-G6M6G3"/>
        <s v="CAS-9010736-Y1F8Z0"/>
        <s v="CAS-9010932-M6K2Z0"/>
        <s v="CAS-9011298-Q6M3Z3"/>
        <s v="CAS-9011511-D5N5S3"/>
        <s v="CAS-9011933-D8T6D3"/>
        <s v="CAS-9012192-K1X8B2"/>
        <s v="CAS-9012595-Y1M7H0"/>
        <s v="CAS-9012603-L8K2B3"/>
        <s v="CAS-9012689-L6V5G0"/>
        <s v="CAS-9012717-S0Y7X8"/>
        <s v="CAS-9012770-J8X3B7"/>
        <s v="CAS-9013594-Y9B6Y1"/>
        <s v="CAS-9013695-L7V7N5"/>
        <s v="CAS-9013746-P9R1V3"/>
        <s v="CAS-9013781-Z2K4F8"/>
        <s v="CAS-9013897-B0Z7Q7"/>
        <s v="CAS-9014487-B6Y8C4"/>
        <s v="CAS-9014558-P7G9R0"/>
        <s v="CAS-9015463-X2Z0M7"/>
        <s v="CAS-9015704-C0Q5Z7"/>
        <s v="CAS-9015729-G0R7X7"/>
        <s v="CAS-9015815-N0Z4T6"/>
        <s v="CAS-9015902-Y1B4M9"/>
        <s v="CAS-9015979-W4C1G2"/>
        <s v="CAS-9016236-X8P0Y2"/>
        <s v="CAS-9016364-V8B1Z1"/>
        <s v="CAS-9016435-T3Y6Z7"/>
        <s v="CAS-9017241-W1J2K6"/>
        <s v="CAS-9017274-C3V2W3"/>
        <s v="CAS-9017575-H0C7R2"/>
        <s v="CAS-9017722-F1K3W5"/>
        <s v="CAS-9017725-M0K2X5"/>
        <s v="CAS-9017866-M8Z2C3"/>
        <s v="CAS-9017962-Z0G7D0"/>
        <s v="CAS-9018103-P6F9P0"/>
        <s v="CAS-9018188-X1M4H5"/>
        <s v="CAS-9018226-R0G9L7"/>
        <s v="CAS-9018294-B5R3G9"/>
        <s v="CAS-9018305-P9Y4F0"/>
        <s v="CAS-9018693-Y0N3L2"/>
        <s v="CAS-9018878-M4Z5M3"/>
        <s v="CAS-9018935-Y9S7T4"/>
        <s v="CAS-9018983-V8S9W8"/>
        <s v="CAS-9019406-P9B8K6"/>
        <s v="CAS-9019415-N9L4D6"/>
        <s v="CAS-9019432-R0Q2L5"/>
        <s v="CAS-9019487-P4Z7G5"/>
        <s v="CAS-9019494-H1W3J4"/>
        <s v="CAS-9019627-V3C6P8"/>
        <s v="CAS-9019755-S9F7Q2"/>
        <s v="CAS-9020641-H0X9Z2"/>
        <s v="CAS-9020808-Z4D6H9"/>
        <s v="CAS-9021144-Q1Q4N2"/>
        <s v="CAS-9021343-L3Q4Z6"/>
        <s v="CAS-9021542-S2V6G0"/>
        <s v="CAS-9022083-W3C3Y8"/>
        <s v="CAS-9022314-J0P6F3"/>
        <s v="CAS-9022436-W7P8V8"/>
        <s v="CAS-9022440-D5K4Q3"/>
        <s v="CAS-9022603-C4K1C5"/>
        <s v="CAS-9022874-L4C9J6"/>
        <s v="CAS-9023594-B2K3K9"/>
        <s v="CAS-9023781-Q6S8F9"/>
        <s v="CAS-9023802-T6Q9H1"/>
        <s v="CAS-9024086-B7D7F7"/>
        <s v="CAS-9025088-F8W4R1"/>
        <s v="CAS-9025183-M4N7D8"/>
        <s v="CAS-9025215-R2G4X1"/>
        <s v="CAS-9025366-L6C7X8"/>
        <s v="CAS-9025632-C6G6P6"/>
        <s v="CAS-9025818-S5C8H2"/>
        <s v="CAS-9026330-Y5P2D2"/>
        <s v="CAS-9026769-P8T7K9"/>
        <s v="CAS-9026983-Y5N9T0"/>
        <s v="CAS-9027168-L9T7B4"/>
        <s v="CAS-9027650-Q6T3G9"/>
        <s v="CAS-9027912-K5N6F5"/>
        <s v="CAS-9027961-P8V3K3"/>
        <s v="CAS-9028034-W7Z1R3"/>
        <s v="CAS-9028132-N2Z8G5"/>
        <s v="CAS-9028137-F5Y0J6"/>
        <s v="CAS-9028402-T7M9Y1"/>
        <s v="CAS-9028959-H9Q8K3"/>
        <s v="CAS-9029168-C0M4W2"/>
        <s v="CAS-9029265-K1M1T7"/>
        <s v="CAS-9029419-S4K5F1"/>
        <s v="CAS-9029787-F5N1H1"/>
        <s v="CAS-9029812-H5H7F8"/>
        <s v="CAS-9030256-C7G7Q2"/>
        <s v="CAS-9030281-R0B7C0"/>
        <s v="CAS-9030598-J8D6C2"/>
        <s v="CAS-9030628-V8G2K5"/>
        <s v="CAS-9030735-J3G9K6"/>
        <s v="CAS-9030760-T2Y7J1"/>
        <s v="CAS-9030906-P4M4P7"/>
        <s v="CAS-9031028-Z9F2S3"/>
        <s v="CAS-9031045-F5V8X1"/>
        <s v="CAS-9031054-J3R8L0"/>
        <s v="CAS-9031064-Z1Y7L2"/>
        <s v="CAS-9031169-V3W0L9"/>
        <s v="CAS-9031191-D6Y7P0"/>
        <s v="CAS-9031268-T1C1N1"/>
        <s v="CAS-9031286-S5D5D2"/>
        <s v="CAS-9031401-Y0V6V2"/>
        <s v="CAS-9031689-Y8K2S3"/>
        <s v="CAS-9031824-N4L0X9"/>
        <s v="CAS-9031934-L0L4S1"/>
        <s v="CAS-9031973-L0W4W5"/>
        <s v="CAS-9032027-V3D8B5"/>
        <s v="CAS-9032062-M4C0T0"/>
        <s v="CAS-9032080-G1J1G5"/>
        <s v="CAS-9032221-S6S9C0"/>
        <s v="CAS-9032341-P1Z6C8"/>
        <s v="CAS-9032493-V4K2N7"/>
        <s v="CAS-9032557-F2N5F9"/>
        <s v="CAS-9032567-W4S7J8"/>
        <s v="CAS-9032639-T0W0X5"/>
        <s v="CAS-9033520-V4N9B1"/>
        <s v="CAS-9033768-K5Q7J9"/>
        <s v="CAS-9033948-X5G2H2"/>
        <s v="CAS-9033977-H2N7Y1"/>
        <s v="CAS-9034124-W3Z1F8"/>
        <s v="CAS-9034133-X2X1X2"/>
        <s v="CAS-9034163-M2F1K1"/>
        <s v="CAS-9034563-X0F9V4"/>
        <s v="CAS-9034719-W8G2S9"/>
        <s v="CAS-9034845-Y1J4L5"/>
        <s v="CAS-9034865-R0K6F3"/>
        <s v="CAS-9034942-J7D9L9"/>
        <s v="CAS-9035101-S3H6S3"/>
        <s v="CAS-9035115-C4H1Q9"/>
        <s v="CAS-9035282-R9L2Q8"/>
        <s v="CAS-9035420-Y6K5N7"/>
        <s v="CAS-9035625-Y7G7M4"/>
        <s v="CAS-9035849-D5R3S9"/>
        <s v="CAS-9035873-N5S7F5"/>
        <s v="CAS-9035887-X5N5G4"/>
        <s v="CAS-9035895-P6K4Q9"/>
        <s v="CAS-9036198-B4V7G2"/>
        <s v="CAS-9036626-W7S4G9"/>
        <s v="CAS-9036747-Y7W3S6"/>
        <s v="CAS-9037370-D9C6C9"/>
        <s v="CAS-9037465-P4N4T9"/>
        <s v="CAS-9037672-C9G3X8"/>
        <s v="CAS-9037675-Z3G6T0"/>
        <s v="CAS-9037843-P6R1Q8"/>
        <s v="CAS-9038040-Q7T6W3"/>
        <s v="CAS-9038425-H8H5T3"/>
        <s v="CAS-9038444-Z2X3F6"/>
        <s v="CAS-9038446-R6F9Z4"/>
        <s v="CAS-9038488-B6P1V7"/>
        <s v="CAS-9038672-Z4V8M6"/>
        <s v="CAS-9038844-J4S8J3"/>
        <s v="CAS-9038846-G3B7K5"/>
        <s v="CAS-9038887-M8J5D4"/>
        <s v="CAS-9038986-Q4X7P8"/>
        <s v="CAS-9038995-K5B2H9"/>
        <s v="CAS-9039313-C5F7W4"/>
        <s v="CAS-9039624-X1T9B9"/>
        <s v="CAS-9039697-F4C0R3"/>
        <s v="CAS-9039711-W1Z4T4"/>
        <s v="CAS-9039884-C7M1K8"/>
        <s v="CAS-9040101-B5Y3X0"/>
        <s v="CAS-9040103-S2N6Q7"/>
        <s v="CAS-9040161-W1K7M7"/>
        <s v="CAS-9040167-Z4F6M0"/>
        <s v="CAS-9040218-K8N6F3"/>
        <s v="CAS-9040267-T6V5V8"/>
        <s v="CAS-9040443-Z6J8F7"/>
        <s v="CAS-9040866-Q0S3Z0"/>
        <s v="CAS-9041029-S0G1V5"/>
        <s v="CAS-9042155-V0W1N2"/>
        <s v="CAS-9042225-V4S8V4"/>
        <s v="CAS-9042351-X1R1G5"/>
        <s v="CAS-9042414-X6L5Y1"/>
        <s v="CAS-9042668-M3G1B9"/>
        <s v="CAS-9042770-T7W1W0"/>
        <s v="CAS-9042953-S5F7F5"/>
        <s v="CAS-9043043-W0K9W5"/>
        <s v="CAS-9043137-W5W9S4"/>
        <s v="CAS-9043419-J3R7Q6"/>
        <s v="CAS-9043653-J1L0Z4"/>
        <s v="CAS-9043661-J3K6J2"/>
        <s v="CAS-9043679-D4F0G5"/>
        <s v="CAS-9043852-K7F9Q6"/>
        <s v="CAS-9043905-M1R5C6"/>
        <s v="CAS-9043971-G9K6B5"/>
        <s v="CAS-9044104-P1L0T8"/>
        <s v="CAS-9044722-B9X1Q7"/>
        <s v="CAS-9044809-G1X9R3"/>
        <s v="CAS-9044824-L6X3Q2"/>
        <s v="CAS-9045205-M1P6H7"/>
        <s v="CAS-9045250-W2N2X9"/>
        <s v="CAS-9045403-T4X7N1"/>
        <s v="CAS-9045442-G7X9S4"/>
        <s v="CAS-9045658-K1K8W6"/>
        <s v="CAS-9046019-Y7G9X2"/>
        <s v="CAS-9046058-H3Q2J9"/>
        <s v="CAS-9046085-B4Q2F5"/>
        <s v="CAS-9046318-M6P9K1"/>
        <s v="CAS-9046392-Y2T5L2"/>
        <s v="CAS-9046522-J9T9N3"/>
        <s v="CAS-9046554-M0K7Z0"/>
        <s v="CAS-9046645-B1W7X0"/>
        <s v="CAS-9046685-H1S6V3"/>
        <s v="CAS-9046775-M1S2Z8"/>
        <s v="CAS-9046791-Z7V8G9"/>
        <s v="CAS-9047721-J4P7C8"/>
        <s v="CAS-9048100-B4J3J0"/>
        <s v="CAS-9048283-R7Y9D0"/>
        <s v="CAS-9048498-Q8F5X6"/>
        <s v="CAS-9048827-N9J2B4"/>
        <s v="CAS-9048890-D3K7P9"/>
        <s v="CAS-9050449-W1D6G0"/>
        <s v="CAS-9050507-Z7M5D9"/>
        <s v="CAS-9050552-G5K4L8"/>
        <s v="CAS-9050755-C8W0M5"/>
        <s v="CAS-9051214-N4S6J5"/>
        <s v="CAS-9052124-L1Z5J7"/>
        <s v="CAS-9052183-C6H8B1"/>
        <s v="CAS-9052301-Z3T1Z3"/>
        <s v="CAS-9053108-Z9J9H3"/>
        <s v="CAS-9053117-V1Z3Q5"/>
        <s v="CAS-9053363-V2Z5J3"/>
        <s v="CAS-9053394-G9J1N8"/>
        <s v="CAS-9053428-R4Y9K2"/>
        <s v="CAS-9053735-T1D8X5"/>
        <s v="CAS-9054012-T8T7X6"/>
        <s v="CAS-9054119-Z0R5H4"/>
        <s v="CAS-9054257-V2J5S5"/>
        <s v="CAS-9055617-B6H2R4"/>
        <s v="CAS-9055767-C5Z7Q6"/>
        <s v="CAS-9055822-M5J2Q1"/>
        <s v="CAS-9056049-J6Z3Y7"/>
        <s v="CAS-9056110-L2X0T6"/>
        <s v="CAS-9056124-G7F2V5"/>
        <s v="CAS-9056358-G0L1H9"/>
        <s v="CAS-9056827-R2C8R6"/>
        <s v="CAS-9057044-M1P0W8"/>
        <s v="CAS-9057064-X8Z5D5"/>
        <s v="CAS-9057383-G5B7H0"/>
        <s v="CAS-9057437-H2J7M8"/>
        <s v="CAS-9057518-T4L8H4"/>
        <s v="CAS-9057567-V1K6M8"/>
        <s v="CAS-9057706-T6H2J3"/>
        <s v="CAS-9057725-D3L6J0"/>
        <s v="CAS-9057801-T5T5J7"/>
        <s v="CAS-9058288-L9C1B9"/>
        <s v="CAS-9058663-L2Z4S6"/>
        <s v="CAS-9058679-G4Z8W8"/>
        <s v="CAS-9058726-B6T4C5"/>
        <s v="CAS-9058744-Q4C1D0"/>
        <s v="CAS-9058804-Z4X1C7"/>
        <s v="CAS-9058920-D7G0Z7"/>
        <s v="CAS-9058923-Y5C7W3"/>
        <s v="CAS-9059146-Y6B9H6"/>
        <s v="CAS-9059178-L7H9C6"/>
        <s v="CAS-9059200-L8Z8G0"/>
        <s v="CAS-9059674-F7Z5R0"/>
        <s v="CAS-9059765-V6M6N0"/>
        <s v="CAS-9059964-D0D2P2"/>
        <s v="CAS-9060377-W8R9X1"/>
        <s v="CAS-9060393-H9S8P0"/>
        <s v="CAS-9060418-C5L9B3"/>
        <s v="CAS-9060455-Q0T8P5"/>
        <s v="CAS-9060519-C6B6V2"/>
        <s v="CAS-9060820-X3D5C1"/>
        <s v="CAS-9060846-G7Z3Y2"/>
        <s v="CAS-9060889-Y4R4N5"/>
        <s v="CAS-9061040-S6C0N4"/>
        <s v="CAS-9061198-P8M1P5"/>
        <s v="CAS-9061232-H4D6Z4"/>
        <s v="CAS-9061258-P3X9Z9"/>
        <s v="CAS-9061653-S0Y3D0"/>
        <s v="CAS-9061850-N9F8H7"/>
        <s v="CAS-9062339-L1X5N7"/>
        <s v="CAS-9062348-M5T5S9"/>
        <s v="CAS-9062511-R8K9L4"/>
        <s v="CAS-9062556-C0H2Y9"/>
        <s v="CAS-9062563-L8D9F6"/>
        <s v="CAS-9062574-D7Q6S0"/>
        <s v="CAS-9062808-Q4M3K5"/>
        <s v="CAS-9062850-X5B3T7"/>
        <s v="CAS-9062854-D5N3N0"/>
        <s v="CAS-9063075-H4H6M1"/>
        <s v="CAS-9063416-K4T7W1"/>
        <s v="CAS-9063417-P3H1L0"/>
        <s v="CAS-9063558-B9D3Y1"/>
        <s v="CAS-9063569-F6Z8H3"/>
        <s v="CAS-9063575-W0V8B7"/>
        <s v="CAS-9063580-W3N0B3"/>
        <s v="CAS-9063651-T4C6J6"/>
        <s v="CAS-9063904-S6C1Y9"/>
        <s v="CAS-9063989-D1X9Q2"/>
        <s v="CAS-9064240-B9C6D6"/>
        <s v="CAS-9064510-X8X3Y3"/>
        <s v="CAS-9064592-Y1W0W6"/>
        <s v="CAS-9064843-W9T4N8"/>
        <s v="CAS-9065300-G6F7L2"/>
        <s v="CAS-9065561-Z7G9B8"/>
        <s v="CAS-9065877-Z4H7K7"/>
        <s v="CAS-9065951-N2M6Q8"/>
        <s v="CAS-9066067-C6Z0V8"/>
        <s v="CAS-9066158-X3W1T2"/>
        <s v="CAS-9066198-J1N4G3"/>
        <s v="CAS-9067021-S6P9Z8"/>
        <s v="CAS-9067116-J3F2T3"/>
        <s v="CAS-9067328-R3R7R9"/>
        <s v="CAS-9067611-Z7J2F6"/>
        <s v="CAS-9067615-R6R8F7"/>
        <s v="CAS-9068191-J3R7M5"/>
        <s v="CAS-9068355-W2K7P6"/>
        <s v="CAS-9068410-N8C1W9"/>
        <s v="CAS-9068596-G2M2W9"/>
        <s v="CAS-9069171-M8M6B3"/>
        <s v="CAS-9069207-T1K6W0"/>
        <s v="CAS-9069545-K9J6L2"/>
        <s v="CAS-9070165-J6V9H3"/>
        <s v="CAS-9070469-B0Z5Z7"/>
        <s v="CAS-9070539-F6J3M1"/>
        <s v="CAS-9070550-G8G7D3"/>
        <s v="CAS-9070591-J7G2F6"/>
        <s v="CAS-9070668-B8P6N4"/>
        <s v="CAS-9070860-V4V5R9"/>
        <s v="CAS-9070884-N0B2Q0"/>
        <s v="CAS-9070934-C7B1G2"/>
        <s v="CAS-9071453-F1Q1D0"/>
        <s v="CAS-9071644-G2Y0R8"/>
        <s v="CAS-9071734-N6J4Y5"/>
        <s v="CAS-9071776-W1B1C4"/>
        <s v="CAS-9071781-H4T9N1"/>
        <s v="CAS-9071910-J0R7K0"/>
        <s v="CAS-9072053-S7S8C6"/>
        <s v="CAS-9072146-G4R5W1"/>
        <s v="CAS-9072471-J4D6P8"/>
        <s v="CAS-9072704-V0P8G8"/>
        <s v="CAS-9073185-N4P7H5"/>
        <s v="CAS-9073487-H4J7K0"/>
        <s v="CAS-9073528-F6R0Q9"/>
        <s v="CAS-9073821-G7Y8W1"/>
        <s v="CAS-9073917-C2V4B9"/>
        <s v="CAS-9074059-W2S6B4"/>
        <s v="CAS-9074133-M4T8G8"/>
        <s v="CAS-9074256-G1X7Q5"/>
        <s v="CAS-9074346-J7D0H7"/>
        <s v="CAS-9074714-R8V9W8"/>
        <s v="CAS-9074928-F2S9J1"/>
        <s v="CAS-9075062-W7P5M3"/>
        <s v="CAS-9075139-W5S4V6"/>
        <s v="CAS-9075610-F6M3M3"/>
        <s v="CAS-9075622-Z7S9Y2"/>
        <s v="CAS-9075645-C0Y6H4"/>
        <s v="CAS-9075664-H2P4R0"/>
        <s v="CAS-9075672-N3Z7X1"/>
        <s v="CAS-9075720-M6W7T7"/>
        <s v="CAS-9075845-C2L4Q6"/>
        <s v="CAS-9075858-K9B0R8"/>
        <s v="CAS-9076106-Q4H5X3"/>
        <s v="CAS-9076415-L5N6Y8"/>
        <s v="CAS-9076419-F2R6M2"/>
        <s v="CAS-9076440-C1W0T8"/>
        <s v="CAS-9076601-K9S5F8"/>
        <s v="CAS-9076697-D5M8L1"/>
        <s v="CAS-9076711-J3W6H7"/>
        <s v="CAS-9077005-S4C7T3"/>
        <s v="CAS-9077220-X5K4S2"/>
        <s v="CAS-9077230-Q3X9H1"/>
        <s v="CAS-9077328-W0Z3N4"/>
        <s v="CAS-9077371-N4F1T4"/>
        <s v="CAS-9077414-F8P2Y3"/>
        <s v="CAS-9077560-H5B1M1"/>
        <s v="CAS-9077697-S7N8Z2"/>
        <s v="CAS-9077807-M8J4J2"/>
        <s v="CAS-9077977-C7X4B8"/>
        <s v="CAS-9078117-F8F0J7"/>
        <s v="CAS-9078205-M1N6S4"/>
        <s v="CAS-9078263-T9H0N5"/>
        <s v="CAS-9078337-L7Q3Q5"/>
        <s v="CAS-9079228-D7C0F1"/>
        <s v="CAS-9079542-Y7X1P0"/>
        <s v="CAS-9079688-R9R0Y1"/>
        <s v="CAS-9079755-T1X6J6"/>
        <s v="CAS-9079847-W9X8T3"/>
        <s v="CAS-9080223-Q6G2T7"/>
        <s v="CAS-9081020-P2T7P0"/>
        <s v="CAS-9081037-H2L7Q8"/>
        <s v="CAS-9081236-H8C0G2"/>
        <s v="CAS-9081804-W4S9N4"/>
        <s v="CAS-9081988-L1T0H7"/>
        <s v="CAS-9082052-R8N3S8"/>
        <s v="CAS-9082070-H0P3B1"/>
        <s v="CAS-9082121-F4K4K2"/>
        <s v="CAS-9082124-F4J1P8"/>
        <s v="CAS-9082136-V2F7J5"/>
        <s v="CAS-9082449-P9P6F7"/>
        <s v="CAS-9083190-Z4Q2L2"/>
        <s v="CAS-9083689-C4Q7P6"/>
        <s v="CAS-9083701-T7P0C4"/>
        <s v="CAS-9084119-K8K4P4"/>
        <s v="CAS-9084351-D2M3J1"/>
        <s v="CAS-9084583-R6D8Z4"/>
        <s v="CAS-9084863-Q6K5N6"/>
        <s v="CAS-9084977-D4M1N7"/>
        <s v="CAS-9085344-Y5F8Y3"/>
        <s v="CAS-9085453-B4J2H6"/>
        <s v="CAS-9085512-X8P1P2"/>
        <s v="CAS-9085899-J2B1W6"/>
        <s v="CAS-9086161-T6Q9K8"/>
        <s v="CAS-9086675-S8Q0S6"/>
        <s v="CAS-9086745-W2M8M2"/>
        <s v="CAS-9086899-L2W7Y8"/>
        <s v="CAS-9087157-Q4R0D9"/>
        <s v="CAS-9087355-R2S1Q8"/>
        <s v="CAS-9087590-K8Q6P6"/>
        <s v="CAS-9087900-J6J5R7"/>
        <s v="CAS-9088143-B2T4D2"/>
        <s v="CAS-9088181-V8Q1R6"/>
        <s v="CAS-9088539-B1Z8C6"/>
        <s v="CAS-9088565-G2S3X5"/>
        <s v="CAS-9088572-M4D2S4"/>
        <s v="CAS-9088655-D7L1N7"/>
        <s v="CAS-9088913-K1T3P7"/>
        <s v="CAS-9089000-M2Q5F9"/>
        <s v="CAS-9089179-S3H0B4"/>
        <s v="CAS-9089224-Y8N1T3"/>
        <s v="CAS-9090260-L6F4Q4"/>
        <s v="CAS-9090281-Q8P1K6"/>
        <s v="CAS-9090517-P7H9L1"/>
        <s v="CAS-9090532-Z6C6X4"/>
        <s v="CAS-9090541-G7S7X3"/>
        <s v="CAS-9090547-H1Y9Y3"/>
        <s v="CAS-9090589-Q8R6K5"/>
        <s v="CAS-9090750-C2V4H0"/>
        <s v="CAS-9091102-Z7K8Q1"/>
        <s v="CAS-9091342-R8G2T5"/>
        <s v="CAS-9091473-Y3V8W4"/>
        <s v="CAS-9091681-R2N0H6"/>
        <s v="CAS-9091718-F2X2Z8"/>
        <s v="CAS-9091749-G1H4T9"/>
        <s v="CAS-9092271-L8F5N2"/>
        <s v="CAS-9092272-Y1N0V2"/>
        <s v="CAS-9092316-Y0X5F9"/>
        <s v="CAS-9092334-X1X4B2"/>
        <s v="CAS-9092491-R1V8J5"/>
        <s v="CAS-9092527-B4M6C4"/>
        <s v="CAS-9092763-H1H0N3"/>
        <s v="CAS-9092906-Z0M6Q9"/>
        <s v="CAS-9093037-S3N1R5"/>
        <s v="CAS-9093336-W8G8T5"/>
        <s v="CAS-9093569-M7N8R6"/>
        <s v="CAS-9093662-V6F8L8"/>
        <s v="CAS-9093708-G9W8P7"/>
        <s v="CAS-9093792-P8H2B9"/>
        <s v="CAS-9094076-M0M3W9"/>
        <s v="CAS-9094229-B5Z2G1"/>
        <s v="CAS-9094465-X9D3S9"/>
        <s v="CAS-9094546-Q2H0M1"/>
        <s v="CAS-9094559-F9D6Q7"/>
        <s v="CAS-9094690-S3P3J6"/>
        <s v="CAS-9094804-C4W9G5"/>
        <s v="CAS-9095245-V9N9T9"/>
        <s v="CAS-9096042-Y5R5B3"/>
        <s v="CAS-9096131-R1W3G8"/>
        <s v="CAS-9096156-P6V0B5"/>
        <s v="CAS-9096310-B8T5X6"/>
        <s v="CAS-9096376-C9N8R9"/>
        <s v="CAS-9096423-Q2P5K3"/>
        <s v="CAS-9096603-W0P3J6"/>
        <s v="CAS-9096870-H4V2R4"/>
        <s v="CAS-9097396-Y0B0Y1"/>
        <s v="CAS-9097587-Y2W7R0"/>
        <s v="CAS-9098062-Z8G5W8"/>
        <s v="CAS-9098394-V0L3C7"/>
        <s v="CAS-9099084-R5R6Z8"/>
        <s v="CAS-9099863-L6Y0W6"/>
        <s v="CAS-9100950-P6Q6S8"/>
        <s v="CAS-9101576-X6Q7Q8"/>
        <s v="CAS-9101756-S7K7M1"/>
        <s v="CAS-9102637-C7V8B9"/>
        <s v="CAS-9102918-L8M8Y3"/>
        <s v="CAS-9103009-X8N3Y5"/>
        <s v="CAS-9103026-P7Y0X6"/>
        <s v="CAS-9104606-W8H3D2"/>
        <s v="CAS-9104746-C2F9B4"/>
        <s v="CAS-9104835-R8T6Y5"/>
        <s v="CAS-9105015-Y8P9B7"/>
        <s v="CAS-9105333-C6Z6F4"/>
        <s v="CAS-9105693-M6C4C2"/>
        <s v="CAS-9105918-F8L5M0"/>
        <s v="CAS-9105950-W6F9M2"/>
        <s v="CAS-9105971-Q0S3L9"/>
        <s v="CAS-9106952-Q3T7Z2"/>
        <s v="CAS-9107191-Z1F5W8"/>
        <s v="CAS-9107488-F6H1S1"/>
        <s v="CAS-9107899-R2B6K6"/>
        <s v="CAS-9108019-B7R6C0"/>
        <s v="CAS-9108030-G7Q6R8"/>
        <s v="CAS-9108664-V6D9B2"/>
        <s v="CAS-9109022-Q3K1R2"/>
        <s v="CAS-9109334-V7H2V3"/>
        <s v="CAS-9110561-P0J0S4"/>
        <s v="CAS-9110635-V9Z8R9"/>
        <s v="CAS-9110779-T1P0F0"/>
        <s v="CAS-9111842-R7Z9R0"/>
        <s v="CAS-9111968-B1D2J7"/>
        <s v="CAS-9112370-N9G5Z5"/>
        <s v="CAS-9112556-Q2M6Z2"/>
        <s v="CAS-9112565-B2Z8F1"/>
        <s v="CAS-9112878-T5D2C3"/>
        <s v="CAS-9112887-F3L3R9"/>
        <s v="CAS-9112941-Z9G4D6"/>
        <s v="CAS-9113186-Z2S8R7"/>
        <s v="CAS-9113454-T7M6L9"/>
        <s v="CAS-9113873-Y6J4J3"/>
        <s v="CAS-9113944-R0T2J9"/>
        <s v="CAS-9114084-W0D8S8"/>
        <s v="CAS-9114186-G2H3K4"/>
        <s v="CAS-9114364-Y7P6Y1"/>
        <s v="CAS-9114676-X6C5Y5"/>
        <s v="CAS-9114829-N3R4P5"/>
        <s v="CAS-9115495-G0S0C2"/>
        <s v="CAS-9115897-B3Z5D0"/>
        <s v="CAS-9115975-S0W2P5"/>
        <s v="CAS-9116266-X6Z1H6"/>
        <s v="CAS-9116755-J8K5M9"/>
        <s v="CAS-9116781-H6Q4V7"/>
        <s v="CAS-9116932-R4C0R4"/>
        <s v="CAS-9117494-W8L8R0"/>
        <s v="CAS-9117591-X4J4B5"/>
        <s v="CAS-9117730-C1D6Y1"/>
        <s v="CAS-9118074-M8P4R1"/>
        <s v="CAS-9118272-K1N8H3"/>
        <s v="CAS-9118301-Z7X2N5"/>
        <s v="CAS-9118363-R7S1Q9"/>
        <s v="CAS-9118570-P3C3X5"/>
        <s v="CAS-9118580-M9F7Z6"/>
        <s v="CAS-9118623-M2D2G5"/>
        <s v="CAS-9118653-S1Y3T9"/>
        <s v="CAS-9119276-M7L4L9"/>
        <s v="CAS-9119556-Z8S3T5"/>
        <s v="CAS-9119706-X1P2F1"/>
        <s v="CAS-9120611-N4M7H4"/>
        <s v="CAS-9121063-N4N4B0"/>
        <s v="CAS-9121241-J2K5Q6"/>
        <s v="CAS-9122236-J6W8K2"/>
        <s v="CAS-9122488-V3G6F0"/>
        <s v="CAS-9122652-M9T4P7"/>
        <s v="CAS-9122821-D8H6V0"/>
        <s v="CAS-9122961-V0P3Y2"/>
        <s v="CAS-9123037-Q7G8K5"/>
        <s v="CAS-9123221-R5C3B2"/>
        <s v="CAS-9123363-P2H9B9"/>
        <s v="CAS-9123489-Z1G9P3"/>
        <s v="CAS-9123547-K2Z8T7"/>
        <s v="CAS-9124364-M5D7D7"/>
        <s v="CAS-9124723-X6J0X6"/>
        <s v="CAS-9124745-G7T3C8"/>
        <s v="CAS-9125225-P7Y7S8"/>
        <s v="CAS-9125287-N7S6P2"/>
        <s v="CAS-9125350-L3G2C7"/>
        <s v="CAS-9125650-X9V8N8"/>
        <s v="CAS-9125748-Q5T5L4"/>
        <s v="CAS-9126629-P5N5W5"/>
        <s v="CAS-9127283-R4P8C7"/>
        <s v="CAS-9127403-H6C0R2"/>
        <s v="CAS-9128388-W3W5Q4"/>
        <s v="CAS-9128405-C7M3B0"/>
        <s v="CAS-9128415-W2K2M3"/>
        <s v="CAS-9128446-B2G1C4"/>
        <s v="CAS-9128496-D2D3V5"/>
        <s v="CAS-9128583-H5B8C7"/>
        <s v="CAS-9128760-T1R9J2"/>
        <s v="CAS-9128811-C9N0S8"/>
        <s v="CAS-9128815-C1S3S8"/>
        <s v="CAS-9128826-L5Y1F2"/>
        <s v="CAS-9128913-X7P6G9"/>
        <s v="CAS-9128914-K4B5L0"/>
        <s v="CAS-9129369-X7B7F8"/>
        <s v="CAS-9130114-V7Q2W0"/>
        <s v="CAS-9130292-R3D0L9"/>
        <s v="CAS-9130596-S4S9P5"/>
        <s v="CAS-9130657-P5L5H4"/>
        <s v="CAS-9130915-G6Y3P1"/>
        <s v="CAS-9130967-T9J0P4"/>
        <s v="CAS-9131274-P3W0S8"/>
        <s v="CAS-9131368-L0C5B5"/>
        <s v="CAS-9131369-K5L5G8"/>
        <s v="CAS-9131429-X1X2B8"/>
        <s v="CAS-9131768-G3D3R0"/>
        <s v="CAS-9132690-G3J4W9"/>
        <s v="CAS-9132838-W2F4P3"/>
        <s v="CAS-9132902-R8H5S6"/>
        <s v="CAS-9133605-R9T0L6"/>
        <s v="CAS-9134021-F7Y1P3"/>
        <s v="CAS-9134056-Q5X8S1"/>
        <s v="CAS-9134900-C7Y2F0"/>
        <s v="CAS-9134978-T0F8V1"/>
        <s v="CAS-9135101-K5Z4G6"/>
        <s v="CAS-9135227-X1H9D0"/>
        <s v="CAS-9135772-X0M7V0"/>
        <s v="CAS-9135917-Q2P4L5"/>
        <s v="CAS-9136279-M3X1D1"/>
        <s v="CAS-9136370-V0X6G3"/>
        <s v="CAS-9136390-R1T1P4"/>
        <s v="CAS-9136414-J6N8M9"/>
        <s v="CAS-9136439-W9J9Q7"/>
        <s v="CAS-9136745-W7N8X7"/>
        <s v="CAS-9137539-D3L7Z8"/>
        <s v="CAS-9137775-N7L4C0"/>
        <s v="CAS-9138121-Z6Z6X9"/>
        <s v="CAS-9138567-J3V7Y3"/>
        <s v="CAS-9139164-P6W8T5"/>
        <s v="CAS-9139577-K8Q2Z7"/>
        <s v="CAS-9140088-H2P3Y7"/>
        <s v="CAS-9140207-B1M4B4"/>
        <s v="CAS-9140223-L0K2N2"/>
        <s v="CAS-9140265-Z8X5J6"/>
        <s v="CAS-9140272-Z7J8Y0"/>
        <s v="CAS-9140279-V4D6K1"/>
        <s v="CAS-9140281-P1L8G9"/>
        <s v="CAS-9140323-L2L0G3"/>
        <s v="CAS-9140397-X5N0V2"/>
        <s v="CAS-9140422-F0C9G4"/>
        <s v="CAS-9140481-X5G8J2"/>
        <s v="CAS-9140487-K3F2G2"/>
        <s v="CAS-9140520-K0G3Q7"/>
        <s v="CAS-9140604-D4B8Q6"/>
        <s v="CAS-9140731-W2X6C9"/>
        <s v="CAS-9141096-T1T5D0"/>
        <s v="CAS-9141752-Z1K8S4"/>
        <s v="CAS-9141852-R3J7Q1"/>
        <s v="CAS-9143678-T6F1J0"/>
        <s v="CAS-9143961-P6W5D9"/>
        <s v="CAS-9144015-M1C5D3"/>
        <s v="CAS-9144130-Z0D0W9"/>
        <s v="CAS-9144615-W1V3R2"/>
        <s v="CAS-9144792-S9V1T5"/>
        <s v="CAS-9145075-D9P4C9"/>
        <s v="CAS-9145146-Y2H9W0"/>
        <s v="CAS-9145465-K4Y9C7"/>
        <s v="CAS-9145478-G5G7T6"/>
        <s v="CAS-9145822-M7Y4X0"/>
        <s v="CAS-9146151-X9D6Y3"/>
        <s v="CAS-9146201-J4K2X3"/>
        <s v="CAS-9146371-Q8N6S9"/>
        <s v="CAS-9146646-W3R2Q9"/>
        <s v="CAS-9147033-R5B5X3"/>
        <s v="CAS-9147324-S9D1G0"/>
        <s v="CAS-9147380-L5T9T0"/>
        <s v="CAS-9148324-T1X3T0"/>
        <s v="CAS-9148625-Z8R5S4"/>
        <s v="CAS-9148898-P9B7P2"/>
        <s v="CAS-9148940-T8G5Z2"/>
        <s v="CAS-9149967-W7K9J2"/>
        <s v="CAS-9150217-M6S9S6"/>
        <s v="CAS-9150299-M8Y7F2"/>
        <s v="CAS-9150443-K0L7T9"/>
        <s v="CAS-9150490-Z9Y7V2"/>
        <s v="CAS-9150495-F1P6T5"/>
        <s v="CAS-9150499-N4F2X7"/>
        <s v="CAS-9150845-F4W1T4"/>
        <s v="CAS-9152076-L6X4V0"/>
        <s v="CAS-9152234-R6M0P1"/>
        <s v="CAS-9152615-F6P7G3"/>
        <s v="CAS-9152685-B6D3D9"/>
        <s v="CAS-9153048-Y5S4B4"/>
        <s v="CAS-9153075-D9X5Q7"/>
        <s v="CAS-9153122-Z2B7V8"/>
        <s v="CAS-9153126-V2D3F9"/>
        <s v="CAS-9153176-W1F3M5"/>
        <s v="CAS-9153189-L3N4L6"/>
        <s v="CAS-9153201-F7N0G6"/>
        <s v="CAS-9153793-R3W3H8"/>
        <s v="CAS-9154065-B4F0K7"/>
        <s v="CAS-9154203-C9J5M3"/>
        <s v="CAS-9154306-C4V6J6"/>
        <s v="CAS-9154518-N4C4J8"/>
        <s v="CAS-9154673-H9Z2R8"/>
        <s v="CAS-9154895-B7D2T0"/>
        <s v="CAS-9154929-J3M3C7"/>
        <s v="CAS-9156606-M5S0G1"/>
        <s v="CAS-9156807-S5N7C3"/>
        <s v="CAS-9156977-H6K4F7"/>
        <s v="CAS-9157909-C2P0W4"/>
        <s v="CAS-9158162-Z4D4J8"/>
        <s v="CAS-9158267-N9M7T9"/>
        <s v="CAS-9158484-F0R9M5"/>
        <s v="CAS-9159124-G0K8T0"/>
        <s v="CAS-9159206-Q8P1Z7"/>
        <s v="CAS-9160511-J0S4G3"/>
        <s v="CAS-9160610-P4K4K2"/>
        <s v="CAS-9160657-M3Y8Q8"/>
        <s v="CAS-9160941-T8F5C7"/>
        <s v="CAS-9161078-N7G0J7"/>
        <s v="CAS-9161313-C9T8X0"/>
        <s v="CAS-9161479-J6B7F2"/>
        <s v="CAS-9161629-K9Y5Y7"/>
        <s v="CAS-9161636-Q1J1J8"/>
        <s v="CAS-9161699-J5R0R7"/>
        <s v="CAS-9161776-Z0M7Y2"/>
        <s v="CAS-9161778-P4K8R4"/>
        <s v="CAS-9161882-L2C9Y5"/>
        <s v="CAS-9161893-L5C7D1"/>
        <s v="CAS-9161959-C9X6F5"/>
        <s v="CAS-9161985-P9S3F2"/>
        <s v="CAS-9162521-P9V1J0"/>
        <s v="CAS-9162639-S0W7H7"/>
        <s v="CAS-9162642-R5Q8V5"/>
        <s v="CAS-9162843-D6W9K7"/>
        <s v="CAS-9163654-P3L6H1"/>
        <s v="CAS-9163656-J7X4P6"/>
        <s v="CAS-9163800-K4F8W3"/>
        <s v="CAS-9164914-L4R7Z0"/>
        <s v="CAS-9165109-T4B2F5"/>
        <s v="CAS-9165253-C7D5L3"/>
        <s v="CAS-9165285-R9Y1S4"/>
        <s v="CAS-9165346-K4J7G6"/>
        <s v="CAS-9165472-T7X3J8"/>
        <s v="CAS-9165867-Q7Z1G0"/>
        <s v="CAS-9166038-Q1L4R6"/>
        <s v="CAS-9166584-M0L9T2"/>
        <s v="CAS-9166631-J2L7Y4"/>
        <s v="CAS-9166640-R7T2S3"/>
        <s v="CAS-9166725-W7Y0T3"/>
        <s v="CAS-9167341-Z7Y4Y1"/>
        <s v="CAS-9167607-D0D3X2"/>
        <s v="CAS-9168067-K6Z9B8"/>
        <s v="CAS-9168413-H8J6G4"/>
        <s v="CAS-9168815-X6S4L9"/>
        <s v="CAS-9168833-L0S6G2"/>
        <s v="CAS-9169226-X8V0P7"/>
        <s v="CAS-9169623-C9X8G2"/>
        <s v="CAS-9170316-P8F4X4"/>
        <s v="CAS-9170800-L7C6Q6"/>
        <s v="CAS-9170979-G5N0L3"/>
        <s v="CAS-9171096-H1P5S6"/>
        <s v="CAS-9171197-S7C4X6"/>
        <s v="CAS-9171212-S2B5H7"/>
        <s v="CAS-9171213-T7D9D7"/>
        <s v="CAS-9171237-P5L1V0"/>
        <s v="CAS-9171933-G6Y7W8"/>
        <s v="CAS-9172095-C6W6G7"/>
        <s v="CAS-9172465-B7R7J0"/>
        <s v="CAS-9172527-Z9H9D7"/>
        <s v="CAS-9172729-J5Y2R9"/>
        <s v="CAS-9173297-Y2B4Z8"/>
        <s v="CAS-9173301-P6N2T3"/>
        <s v="CAS-9173506-F8B2T3"/>
        <s v="CAS-9173831-S7D5Q4"/>
        <s v="CAS-9174181-H5N7Y0"/>
        <s v="CAS-9174243-V2D0H9"/>
        <s v="CAS-9174271-R5Q2S1"/>
        <s v="CAS-9174478-Q0R5T6"/>
        <s v="CAS-9174593-G4C6P3"/>
        <s v="CAS-9174943-H6B2Y9"/>
        <s v="CAS-9176064-H8M3M1"/>
        <s v="CAS-9176123-H9H6K0"/>
        <s v="CAS-9176333-Q3T5T2"/>
        <s v="CAS-9176453-Q4P5Q4"/>
        <s v="CAS-9176950-P0Q3M7"/>
        <s v="CAS-9177281-Z5T1S9"/>
        <s v="CAS-9177580-D7K4F2"/>
        <s v="CAS-9177671-V9Z2P0"/>
        <s v="CAS-9177843-V0P0J2"/>
        <s v="CAS-9178001-W7W9D8"/>
        <s v="CAS-9178312-S2G9L4"/>
        <s v="CAS-9178866-D7D0W4"/>
        <s v="CAS-9178931-P2J4K4"/>
        <s v="CAS-9178958-X6W3P7"/>
        <s v="CAS-9179485-F2H6F8"/>
        <s v="CAS-9179907-X1S7F3"/>
        <s v="CAS-9179935-S6X0M3"/>
        <s v="CAS-9179953-W0T0B0"/>
        <s v="CAS-9179956-K6N3C6"/>
        <s v="CAS-9179961-Z9H9Q3"/>
        <s v="CAS-9179991-G3Q9Q2"/>
        <s v="CAS-9180053-M1M0H3"/>
        <s v="CAS-9180248-H8D0F6"/>
        <s v="CAS-9181613-K1S0Q6"/>
        <s v="CAS-9181663-C8Q4Z6"/>
        <s v="CAS-9181732-P8Z9L8"/>
        <s v="CAS-9182134-C0W7B8"/>
        <s v="CAS-9182804-P6Q6H3"/>
        <s v="CAS-9183050-M3P8M1"/>
        <s v="CAS-9183071-B2B0T4"/>
        <s v="CAS-9183137-Z4G5N9"/>
        <s v="CAS-9183234-F9C9S1"/>
        <s v="CAS-9183779-Z6M3N7"/>
        <s v="CAS-9184315-Z4W7T4"/>
        <s v="CAS-9184517-Y0W0Y8"/>
        <s v="CAS-9184688-T4K7N0"/>
        <s v="CAS-9184775-Z8C0B1"/>
        <s v="CAS-9185224-K9G9P6"/>
        <s v="CAS-9185291-J4H1P5"/>
        <s v="CAS-9185886-M8V2K2"/>
        <s v="CAS-9186011-Y1P7G1"/>
        <s v="CAS-9186114-Z6B1V1"/>
        <s v="CAS-9186637-D8Z5R7"/>
        <s v="CAS-9186860-V3C4K0"/>
        <s v="CAS-9186948-B1Q9W1"/>
        <s v="CAS-9187104-L6V7S7"/>
        <s v="CAS-9187231-W4C0K9"/>
        <s v="CAS-9187382-Y6M1G0"/>
        <s v="CAS-9188007-C3B2W2"/>
        <s v="CAS-9188121-Z7Q0P6"/>
        <s v="CAS-9188134-T2M0L6"/>
        <s v="CAS-9188258-H8H0B3"/>
        <s v="CAS-9188292-P6T9N0"/>
        <s v="CAS-9188369-Z0W5X2"/>
        <s v="CAS-9188431-Y6X2J4"/>
        <s v="CAS-9188454-Y6Q4Q0"/>
        <s v="CAS-9188460-C7B6P0"/>
        <s v="CAS-9189893-B2R2W5"/>
        <s v="CAS-9190092-C6B2X6"/>
        <s v="CAS-9190620-S6K7N7"/>
        <s v="CAS-9190957-K1M6Y9"/>
        <s v="CAS-9191304-W4C3T6"/>
        <s v="CAS-9191429-Y9M8F0"/>
        <s v="CAS-9191451-B5L9Z5"/>
        <s v="CAS-9191589-G3K4Y9"/>
        <s v="CAS-9191652-Q2L4Y0"/>
        <s v="CAS-9191993-B2X4P8"/>
        <s v="CAS-9192073-X0J1G3"/>
        <s v="CAS-9192100-D8R4T3"/>
        <s v="CAS-9192179-R5J0Z2"/>
        <s v="CAS-9192600-M3S2K3"/>
        <s v="CAS-9192968-V0B7T3"/>
        <s v="CAS-9193000-R1Q1F9"/>
        <s v="CAS-9193957-J1P0V7"/>
        <s v="CAS-9194278-S8M4B2"/>
        <s v="CAS-9194386-Q9C7T6"/>
        <s v="CAS-9194611-S8R1G5"/>
        <s v="CAS-9194754-J3H6C7"/>
        <s v="CAS-9195042-B9J4D5"/>
        <s v="CAS-9195043-K9T0C4"/>
        <s v="CAS-9195044-V1Y4H6"/>
        <s v="CAS-9195053-X5K9F7"/>
        <s v="CAS-9195062-L1H0Y9"/>
        <s v="CAS-9195070-K2T8Y4"/>
        <s v="CAS-9195072-S5T7T7"/>
        <s v="CAS-9195073-Z1X6T2"/>
        <s v="CAS-9195076-L5V0N2"/>
        <s v="CAS-9195082-D7H1Q7"/>
        <s v="CAS-9195088-R1F6P9"/>
        <s v="CAS-9195163-K1C2V9"/>
        <s v="CAS-9195248-K2Z4T5"/>
        <s v="CAS-9195356-Q3H2L9"/>
        <s v="CAS-9195502-F2K5Q5"/>
        <s v="CAS-9195584-S1Z7L9"/>
        <s v="CAS-9195595-D0J3B6"/>
        <s v="CAS-9195723-X2T7Z4"/>
        <s v="CAS-9195734-S6V5V2"/>
        <s v="CAS-9195757-X2P4P8"/>
        <s v="CAS-9195760-M9L7Z8"/>
        <s v="CAS-9195903-R2T7V3"/>
        <s v="CAS-9197885-J2K6Z6"/>
        <s v="CAS-9198622-Q8F0M1"/>
        <s v="CAS-9198642-W3X0T7"/>
        <s v="CAS-9198707-B1D1S8"/>
        <s v="CAS-9198712-D0B6P0"/>
        <s v="CAS-9198823-D4H5D3"/>
        <s v="CAS-9198960-Z1N0N5"/>
        <s v="CAS-9199308-C9K6T8"/>
        <s v="CAS-9199558-F2S8P6"/>
        <s v="CAS-9199590-H2C5W2"/>
        <s v="CAS-9199957-B7L4M2"/>
        <s v="CAS-9200452-H5M0C6"/>
        <s v="CAS-9200703-L8T5K5"/>
        <s v="CAS-9201127-X2M8G4"/>
        <s v="CAS-9201380-M4T9C9"/>
        <s v="CAS-9202582-R4W5H1"/>
        <s v="CAS-9202984-C9G6C1"/>
        <s v="CAS-9204549-V0T1G2"/>
        <s v="CAS-9204854-F3B5Q6"/>
        <s v="CAS-9204899-P9P7W6"/>
        <s v="CAS-9205047-R1Y3D6"/>
        <s v="CAS-9205758-X4C8R7"/>
        <s v="CAS-9205845-W8K3W5"/>
        <s v="CAS-9205849-M6D6M8"/>
        <s v="CAS-9205932-H5L0W1"/>
        <s v="CAS-9206500-C9G8Q5"/>
        <s v="CAS-9207076-F1B6G8"/>
        <s v="CAS-9207237-G5V3H1"/>
        <s v="CAS-9207521-C8V7B7"/>
        <s v="CAS-9207635-Z5R5K6"/>
        <s v="CAS-9208103-P0G5D0"/>
        <s v="CAS-9208150-J3Q0W5"/>
        <s v="CAS-9208272-H7Q8M7"/>
        <s v="CAS-9208316-P1L7Y8"/>
        <s v="CAS-9208477-H9L6X8"/>
        <s v="CAS-9208656-L5F4Z2"/>
        <s v="CAS-9208995-F8D4Z8"/>
        <s v="CAS-9209067-K1R1T8"/>
        <s v="CAS-9209179-M0Z3Y1"/>
        <s v="CAS-9209306-Q1L8L4"/>
        <s v="CAS-9209337-M0B6X6"/>
        <s v="CAS-9209356-G3F0Z1"/>
        <s v="CAS-9209674-T3G7K5"/>
        <s v="CAS-9210593-M4N4R5"/>
        <s v="CAS-9210662-Q1C6J4"/>
        <s v="CAS-9210762-K6Q6M0"/>
        <s v="CAS-9210863-N5X6T0"/>
        <s v="CAS-9210999-G2Y8W1"/>
        <s v="CAS-9211050-L9V4W2"/>
        <s v="CAS-9211253-N0J4J1"/>
        <s v="CAS-9211390-P3F4V8"/>
        <s v="CAS-9211763-K0N3C1"/>
        <s v="CAS-9212380-P8H8D3"/>
        <s v="CAS-9212876-W5J3B6"/>
        <s v="CAS-9212936-Y3W3W3"/>
        <s v="CAS-9213364-P9L4C7"/>
        <s v="CAS-9213453-Y7H3P8"/>
        <s v="CAS-9213549-Q2Y9C9"/>
        <s v="CAS-9213738-K9S9X6"/>
        <s v="CAS-9213740-J7Z2N8"/>
        <s v="CAS-9214034-F5H7Q4"/>
        <s v="CAS-9214039-X4Y2P0"/>
        <s v="CAS-9214246-T6W3V2"/>
        <s v="CAS-9214280-L7S9G8"/>
        <s v="CAS-9214295-G5V0W3"/>
        <s v="CAS-9214882-Q4P9J1"/>
        <s v="CAS-9215056-L4X5W6"/>
        <s v="CAS-9215258-L1H4L3"/>
        <s v="CAS-9215275-C3W4Q7"/>
        <s v="CAS-9215306-J7R3N0"/>
        <s v="CAS-9215382-T3T5D0"/>
        <s v="CAS-9215448-D3F5C7"/>
        <s v="CAS-9215477-P9Z3B1"/>
        <s v="CAS-9215504-K6G2V5"/>
        <s v="CAS-9215517-L7M6P5"/>
        <s v="CAS-9215534-Q2N1Q5"/>
        <s v="CAS-9215573-J1L1B0"/>
        <s v="CAS-9215584-S8M4H8"/>
        <s v="CAS-9215896-H1H4C0"/>
        <s v="CAS-9216192-S7R1V3"/>
        <s v="CAS-9216280-Z4B2V2"/>
        <s v="CAS-9216490-Z0Z6T8"/>
        <s v="CAS-9216870-X8X6K4"/>
        <s v="CAS-9218100-N5S7B6"/>
        <s v="CAS-9218547-W4V7J4"/>
        <s v="CAS-9219147-L4F2X4"/>
        <s v="CAS-9219205-L8X6L9"/>
        <s v="CAS-9219425-C8N0G6"/>
        <s v="CAS-9219464-H4H7V5"/>
        <s v="CAS-9219666-P0G3Y4"/>
        <s v="CAS-9219702-P0S6N6"/>
        <s v="CAS-9219879-X8W3Z6"/>
        <s v="CAS-9220312-C0X9D0"/>
        <s v="CAS-9220432-L9W7F5"/>
        <s v="CAS-9220444-M6H3N4"/>
        <s v="CAS-9220451-Z6N2P5"/>
        <s v="CAS-9220463-K7H2X9"/>
        <s v="CAS-9220612-Z7D3P4"/>
        <s v="CAS-9220621-V9T6R0"/>
        <s v="CAS-9222790-P2Q4X1"/>
        <s v="CAS-9222891-N4Y0P3"/>
        <s v="CAS-9222984-N9Q3D6"/>
        <s v="CAS-9223385-Q4L7J1"/>
        <s v="CAS-9223401-S3H4W4"/>
        <s v="CAS-9223615-P1R3T9"/>
        <s v="CAS-9223633-G2P7N1"/>
        <s v="CAS-9223646-C3F9P4"/>
        <s v="CAS-9223667-M3N9V6"/>
        <s v="CAS-9223674-D7T9D8"/>
        <s v="CAS-9223690-C3M4P3"/>
        <s v="CAS-9223726-F5N7W2"/>
        <s v="CAS-9223771-W1L0V6"/>
        <s v="CAS-9224002-F7M4H4"/>
        <s v="CAS-9224019-C7Q1B0"/>
        <s v="CAS-9224078-R7Y2F5"/>
        <s v="CAS-9224350-C2G6S2"/>
        <s v="CAS-9224665-Q7B6R6"/>
        <s v="CAS-9225598-B7F6X3"/>
        <s v="CAS-9226556-Y3G5K0"/>
        <s v="CAS-9226725-J0G7C1"/>
        <s v="CAS-9227207-Y5S0J9"/>
        <s v="CAS-9227526-V6X2G1"/>
        <s v="CAS-9227721-Q1Y0S4"/>
        <s v="CAS-9227813-K0G6W6"/>
        <s v="CAS-9228066-W7Q0P6"/>
        <s v="CAS-9228449-B6C4G3"/>
        <s v="CAS-9229621-W5R9N8"/>
        <s v="CAS-9229663-J6X6Z4"/>
        <s v="CAS-9230071-B0Z1B9"/>
        <s v="CAS-9230528-D8C6P2"/>
        <s v="CAS-9230889-C3D9X2"/>
        <s v="CAS-9231051-T8B0C4"/>
        <s v="CAS-9231077-J2K9R9"/>
        <s v="CAS-9231153-Q9W4C6"/>
        <s v="CAS-9231191-W5H5V3"/>
        <s v="CAS-9231197-P0M0P2"/>
        <s v="CAS-9231293-W9D1P1"/>
        <s v="CAS-9231727-P8W0Y8"/>
        <s v="CAS-9231799-J0T1F1"/>
        <s v="CAS-9231828-H0D5L8"/>
        <s v="CAS-9231904-T4N9P1"/>
        <s v="CAS-9232609-L0P2W9"/>
        <s v="CAS-9232778-F6B5C8"/>
        <s v="CAS-9233087-N0L8M8"/>
        <s v="CAS-9233129-L5V9L8"/>
        <s v="CAS-9233199-B6Q5Q6"/>
        <s v="CAS-9233768-C8F0P1"/>
        <s v="CAS-9233964-G7T0B5"/>
        <s v="CAS-9234086-S5K2C8"/>
        <s v="CAS-9234378-Z8H1J6"/>
        <s v="CAS-9234380-B0R6Q7"/>
        <s v="CAS-9234945-Q8V1M4"/>
        <s v="CAS-9235036-H1T6S8"/>
        <s v="CAS-9235051-X6F4N3"/>
        <s v="CAS-9235213-Y3D6Z1"/>
        <s v="CAS-9235415-S7Y5S8"/>
        <s v="CAS-9235602-K0P1G7"/>
        <s v="CAS-9236093-K9Y0Q3"/>
        <s v="CAS-9236329-Z3L0N6"/>
        <s v="CAS-9236593-C7W4P0"/>
        <s v="CAS-9236816-P0X3Y7"/>
        <s v="CAS-9237168-F0M9T9"/>
        <s v="CAS-9237406-K0B0K1"/>
        <s v="CAS-9237538-C3F2W9"/>
        <s v="CAS-9237907-D6T2F6"/>
        <s v="CAS-9237916-K8R2K8"/>
        <s v="CAS-9238136-Z3V6Z7"/>
        <s v="CAS-9238205-Q8T9F7"/>
        <s v="CAS-9238209-J9Q6L3"/>
        <s v="CAS-9238384-Z4W4J6"/>
        <s v="CAS-9238421-F7J5C1"/>
        <s v="CAS-9238486-S9H3G7"/>
        <s v="CAS-9238489-D5M4V8"/>
        <s v="CAS-9238491-P1V2B4"/>
        <s v="CAS-9238589-Y3C6C3"/>
        <s v="CAS-9238614-N8V4Y0"/>
        <s v="CAS-9238635-N0Z1M2"/>
        <s v="CAS-9238694-Q5C2X8"/>
        <s v="CAS-9238700-W2S3J3"/>
        <s v="CAS-9238933-V0S5Y7"/>
        <s v="CAS-9239341-G8G5K6"/>
        <s v="CAS-9239365-N4S9G3"/>
        <s v="CAS-9239448-Z8X5J8"/>
        <s v="CAS-9239516-T4B9N1"/>
        <s v="CAS-9240409-L6M2R1"/>
        <s v="CAS-9240469-C4R8N1"/>
        <s v="CAS-9241766-Y1D4V2"/>
        <s v="CAS-9242381-W5F9R1"/>
        <s v="CAS-9242422-N6T4P5"/>
        <s v="CAS-9242572-Q9S7T5"/>
        <s v="CAS-9243383-S0S1M3"/>
        <s v="CAS-9243608-H7F6Y1"/>
        <s v="CAS-9243732-Z9Z4N5"/>
        <s v="CAS-9243762-G1M5P4"/>
        <s v="CAS-9244354-V9M2M0"/>
        <s v="CAS-9245566-X5X5J2"/>
        <s v="CAS-9245774-Y7R1C8"/>
        <s v="CAS-9245793-K1G0Z0"/>
        <s v="CAS-9245991-Z8P2X4"/>
        <s v="CAS-9246721-V4F7V9"/>
        <s v="CAS-9247410-N4X2Q7"/>
        <s v="CAS-9247446-Z5L5G4"/>
        <s v="CAS-9247557-S5S8P4"/>
        <s v="CAS-9247572-N2Y0J0"/>
        <s v="CAS-9247656-X9X3X6"/>
        <s v="CAS-9248364-X8M2H0"/>
        <s v="CAS-9248540-F2L8G3"/>
        <s v="CAS-9248556-W3N8G1"/>
        <s v="CAS-9248563-M4K6C4"/>
        <s v="CAS-9248947-D4N9X7"/>
        <s v="CAS-9249000-P0C3D8"/>
        <s v="CAS-9249431-B7Z5F7"/>
        <s v="CAS-9249468-Z7Q6K2"/>
        <s v="CAS-9250065-H5S5Y2"/>
        <s v="CAS-9250499-P7S1G8"/>
        <s v="CAS-9250568-C2X7M5"/>
        <s v="CAS-9250738-H8W9K1"/>
        <s v="CAS-9251201-S4W0R0"/>
        <s v="CAS-9251276-G1W4L2"/>
        <s v="CAS-9251397-B8V3R7"/>
        <s v="CAS-9251436-R9J4S2"/>
        <s v="CAS-9251490-Y3Q6V9"/>
        <s v="CAS-9251670-B3G9W5"/>
        <s v="CAS-9251787-P6S9N2"/>
        <s v="CAS-9251972-P3F5V0"/>
        <s v="CAS-9252525-Q1Q5N0"/>
        <s v="CAS-9252791-Z9J4C5"/>
        <s v="CAS-9252985-H3C0M2"/>
        <s v="CAS-9253367-Q1B2H0"/>
        <s v="CAS-9253610-B3H0J3"/>
        <s v="CAS-9253870-P0X9P8"/>
        <s v="CAS-9254031-C8D9P2"/>
        <s v="CAS-9254142-T0Y0Z1"/>
        <s v="CAS-9254170-F9L9F1"/>
        <s v="CAS-9254189-X4Q3S7"/>
        <s v="CAS-9254214-K9K0R8"/>
        <s v="CAS-9254241-F2D2H0"/>
        <s v="CAS-9254242-L6W2S5"/>
        <s v="CAS-9254336-Q7G8P7"/>
        <s v="CAS-9254521-X2Z7R2"/>
        <s v="CAS-9254574-C8C8J7"/>
        <s v="CAS-9254630-B0F1Z7"/>
        <s v="CAS-9255911-L7J7J5"/>
        <s v="CAS-9256020-Z3R1B1"/>
        <s v="CAS-9256531-Z2S8F0"/>
        <s v="CAS-9256598-K3C0Z5"/>
        <s v="CAS-9256883-Z5B1B9"/>
        <s v="CAS-9257565-S6M3Q8"/>
        <s v="CAS-9257597-L4T8C8"/>
        <s v="CAS-9257725-B7G1V7"/>
        <s v="CAS-9257742-F0Y8Z7"/>
        <s v="CAS-9257857-Z9Y2K3"/>
        <s v="CAS-9257939-X3Q3C6"/>
        <s v="CAS-9258001-F2H0K0"/>
        <s v="CAS-9258421-V9G3D9"/>
        <s v="CAS-9258773-F9B5G0"/>
        <s v="CAS-9258815-N3X4D8"/>
        <s v="CAS-9258902-T7G3X3"/>
        <s v="CAS-9258943-S4Q0V6"/>
        <s v="CAS-9258966-Z1W8L6"/>
        <s v="CAS-9259262-T5L0W6"/>
        <s v="CAS-9259463-D6W5W7"/>
        <s v="CAS-9259472-P4R8V5"/>
        <s v="CAS-9259807-Y8W4M1"/>
        <s v="CAS-9260078-C4Y2P1"/>
        <s v="CAS-9260354-B6C5V5"/>
        <s v="CAS-9260629-F1B9X5"/>
        <s v="CAS-9260921-B2Y7B6"/>
        <s v="CAS-9260969-H7X2Y1"/>
        <s v="CAS-9261177-C8C2F1"/>
        <s v="CAS-9261437-L6C2H8"/>
        <s v="CAS-9261600-Y3M9G0"/>
        <s v="CAS-9261659-Q7D8B3"/>
        <s v="CAS-9261857-T6D5S2"/>
        <s v="CAS-9261900-X3Y3H4"/>
        <s v="CAS-9261932-M9Q4S4"/>
        <s v="CAS-9261943-H1L0W1"/>
        <s v="CAS-9261968-V8S7X7"/>
        <s v="CAS-9262382-D7D5K5"/>
        <s v="CAS-9262392-D7W7K3"/>
        <s v="CAS-9262879-J2F5F4"/>
        <s v="CAS-9263580-M9D7M7"/>
        <s v="CAS-9263633-S9F1Y4"/>
        <s v="CAS-9264325-W8R3S6"/>
        <s v="CAS-9264652-W1H7S1"/>
        <s v="CAS-9264662-N7Q1J0"/>
        <s v="CAS-9264686-P2Q1D2"/>
        <s v="CAS-9264919-R0G4Y5"/>
        <s v="CAS-9264958-C7K9H1"/>
        <s v="CAS-9265782-X7Z6T2"/>
        <s v="CAS-9265807-J9D7P7"/>
        <s v="CAS-9266031-V8B1Z7"/>
        <s v="CAS-9266127-N4Q1Z0"/>
        <s v="CAS-9266159-B4C1W1"/>
        <s v="CAS-9266263-H2S0Q3"/>
        <s v="CAS-9266309-C4X4G0"/>
        <s v="CAS-9266358-Y9G7S3"/>
        <s v="CAS-9266388-W4Z3K4"/>
        <s v="CAS-9266800-H3D8H0"/>
        <s v="CAS-9267022-N2G2T5"/>
        <s v="CAS-9267236-V6G3B9"/>
        <s v="CAS-9267422-W4Z3D5"/>
        <s v="CAS-9267521-K5Q5C0"/>
        <s v="CAS-9267775-D3H0Z7"/>
        <s v="CAS-9267782-B7D8T1"/>
        <s v="CAS-9267834-H9Z0L8"/>
        <s v="CAS-9268797-W4J4K4"/>
        <s v="CAS-9268956-B5W5G3"/>
        <s v="CAS-9269061-M0X6Y7"/>
        <s v="CAS-9269069-Z4W4F7"/>
        <s v="CAS-9269185-Q1S3F3"/>
        <s v="CAS-9269566-B4X9K3"/>
        <s v="CAS-9270062-S0F0R4"/>
        <s v="CAS-9270340-M1N8H8"/>
        <s v="CAS-9270402-M0W1V6"/>
        <s v="CAS-9270487-S4Q5V5"/>
        <s v="CAS-9270544-L5Z3P3"/>
        <s v="CAS-9270576-N1K4W1"/>
        <s v="CAS-9270675-B3G4G3"/>
        <s v="CAS-9270706-J0R6V4"/>
        <s v="CAS-9270858-Y0M4M7"/>
        <s v="CAS-9270875-K2Y6J1"/>
        <s v="CAS-9270999-M8G4R6"/>
        <s v="CAS-9271067-Z1F6Z1"/>
        <s v="CAS-9271084-L3S9B5"/>
        <s v="CAS-9271294-Z1M2N8"/>
        <s v="CAS-9271330-S5P2Z0"/>
        <s v="CAS-9271638-H4S1C0"/>
        <s v="CAS-9272077-Z1Q4C3"/>
        <s v="CAS-9272153-M6B5L8"/>
        <s v="CAS-9272154-C0F0S3"/>
        <s v="CAS-9272199-X2C3C4"/>
        <s v="CAS-9272221-C0D2N6"/>
        <s v="CAS-9272621-V6Q6K5"/>
        <s v="CAS-9272835-Z6G4H4"/>
        <s v="CAS-9272953-G6B4X1"/>
        <s v="CAS-9273514-N2R7C1"/>
        <s v="CAS-9273700-C1N8Z4"/>
        <s v="CAS-9273719-T7B6L3"/>
        <s v="CAS-9274364-Q8S7W1"/>
        <s v="CAS-9274436-L1H9X8"/>
        <s v="CAS-9274839-J1M4D3"/>
        <s v="CAS-9275109-L2B4R4"/>
        <s v="CAS-9275141-J2K9S6"/>
        <s v="CAS-9275212-P1N7K5"/>
        <s v="CAS-9276472-F5T5S5"/>
        <s v="CAS-9276520-Z9C1W7"/>
        <s v="CAS-9276584-N5B1W0"/>
        <s v="CAS-9276605-W2Y7B2"/>
        <s v="CAS-9276703-T0P2X2"/>
        <s v="CAS-9276855-B9X4K6"/>
        <s v="CAS-9276915-Y3H4H2"/>
        <s v="CAS-9277050-G5L0R8"/>
        <s v="CAS-9277251-K0F1X5"/>
        <s v="CAS-9277254-C9D4T0"/>
        <s v="CAS-9277264-G9K8J7"/>
        <s v="CAS-9277281-C1V3G4"/>
        <s v="CAS-9277328-Q5F2W9"/>
        <s v="CAS-9277449-V8B0Z3"/>
        <s v="CAS-9277912-C4N8R3"/>
        <s v="CAS-9278545-K8S0Z7"/>
        <s v="CAS-9278969-Y4X7X1"/>
        <s v="CAS-9279168-N1F9R0"/>
        <s v="CAS-9279732-W9Y6G6"/>
        <s v="CAS-9280220-Q0L3F8"/>
        <s v="CAS-9280232-K5S8W7"/>
        <s v="CAS-9280777-S4N7J5"/>
        <s v="CAS-9280914-M7X3M9"/>
        <s v="CAS-9280982-Q4H7V1"/>
        <s v="CAS-9280992-H7T1Z1"/>
        <s v="CAS-9281336-X4J9D2"/>
        <s v="CAS-9281693-Z1L6V7"/>
        <s v="CAS-9281739-K4J8L3"/>
        <s v="CAS-9282191-L7W2M0"/>
        <s v="CAS-9282195-D4M0G0"/>
        <s v="CAS-9282317-X0V5Y7"/>
        <s v="CAS-9282455-N3W1M7"/>
        <s v="CAS-9282468-P4R0M3"/>
        <s v="CAS-9282478-X8V4S9"/>
        <s v="CAS-9282981-P0W8J2"/>
        <s v="CAS-9283004-S0J4Y8"/>
        <s v="CAS-9283131-W3W4K7"/>
        <s v="CAS-9283234-L7C3B8"/>
        <s v="CAS-9283312-H4Y0B1"/>
        <s v="CAS-9283652-W6Q4N7"/>
        <s v="CAS-9283789-Y7M8D2"/>
        <s v="CAS-9283852-K7M4X2"/>
        <s v="CAS-9283911-J3H7V3"/>
        <s v="CAS-9284206-N0L6Q3"/>
        <s v="CAS-9284356-Q2H5R5"/>
        <s v="CAS-9284396-F3Y6S8"/>
        <s v="CAS-9284606-W0Q1L7"/>
        <s v="CAS-9284732-Y2X6X4"/>
        <s v="CAS-9284912-D0L5K0"/>
        <s v="CAS-9285174-T2Z1C1"/>
        <s v="CAS-9285188-L2P3L3"/>
        <s v="CAS-9285577-X1Z8X3"/>
        <s v="CAS-9285828-J3Z7Z0"/>
        <s v="CAS-9285910-K6R7M1"/>
        <s v="CAS-9285928-N2J9J6"/>
        <s v="CAS-9286012-J9C4G0"/>
        <s v="CAS-9286043-X0N1P6"/>
        <s v="CAS-9286213-N5W9Q5"/>
        <s v="CAS-9286499-R4T0H1"/>
        <s v="CAS-9286553-K1H1S4"/>
        <s v="CAS-9287246-F8P0S8"/>
        <s v="CAS-9287247-D7K9M8"/>
        <s v="CAS-9287928-J8H9J3"/>
        <s v="CAS-9288188-Y2N0P5"/>
        <s v="CAS-9288578-C7T3Q2"/>
        <s v="CAS-9288796-S6F1N5"/>
        <s v="CAS-9289081-J5V8R8"/>
        <s v="CAS-9289478-S4W8C3"/>
        <s v="CAS-9289736-Q0T1B2"/>
        <s v="CAS-9289773-D2S6S6"/>
        <s v="CAS-9289792-S8V3T4"/>
        <s v="CAS-9289874-Z3W5S1"/>
        <s v="CAS-9290041-V6Q9Q5"/>
        <s v="CAS-9290566-C6L4H1"/>
        <s v="CAS-9290627-H8C3Y0"/>
        <s v="CAS-9290857-K1F9P9"/>
        <s v="CAS-9291355-G5W3V8"/>
        <s v="CAS-9291372-V8M8G2"/>
        <s v="CAS-9291441-P5T6R5"/>
        <s v="CAS-9291492-X7F1P6"/>
        <s v="CAS-9291497-R4Z4M1"/>
        <s v="CAS-9291589-Q3V1L0"/>
        <s v="CAS-9292025-T4X0C9"/>
        <s v="CAS-9292601-Y5W7F8"/>
        <s v="CAS-9292709-D6Q6B8"/>
        <s v="CAS-9293182-Z4Y1B6"/>
        <s v="CAS-9293292-H7J2G1"/>
        <s v="CAS-9293629-T0Z2W4"/>
        <s v="CAS-9294279-G7B3H1"/>
        <s v="CAS-9294355-R5J1X7"/>
        <s v="CAS-9294491-L9T7Y4"/>
        <s v="CAS-9294563-C4V3M9"/>
        <s v="CAS-9294642-X9C9K4"/>
        <s v="CAS-9294929-W7J2X8"/>
        <s v="CAS-9295432-J0Y0N4"/>
        <s v="CAS-9295507-Z3P2Z3"/>
        <s v="CAS-9295962-P5L3Q7"/>
        <s v="CAS-9296686-Z9Q3C4"/>
        <s v="CAS-9296747-B8L2R9"/>
        <s v="CAS-9297142-P0R4W2"/>
        <s v="CAS-9297285-Q7H5P7"/>
        <s v="CAS-9297582-B2R9W7"/>
        <s v="CAS-9297797-V2G9W8"/>
        <s v="CAS-9298303-J3G3J8"/>
        <s v="CAS-9298569-Z4H0Z3"/>
        <s v="CAS-9298728-C8L2X0"/>
        <s v="CAS-9298790-D6V2G9"/>
        <s v="CAS-9299268-T3Q8K9"/>
        <s v="CAS-9299508-J4Z1H3"/>
        <s v="CAS-9299922-D4Y9Y3"/>
        <s v="CAS-9300234-K3S4J1"/>
        <s v="CAS-9300500-F4R1C4"/>
        <s v="CAS-9300805-M5P7Q5"/>
        <s v="CAS-9300887-T6P6R7"/>
        <s v="CAS-9300917-S1Z2S9"/>
        <s v="CAS-9301017-K0J8Z8"/>
        <s v="CAS-9301092-Y4Z2R3"/>
        <s v="CAS-9301793-M5N1J5"/>
        <s v="CAS-9302086-G2R9Z7"/>
        <s v="CAS-9302156-N3Y8Q8"/>
        <s v="CAS-9302179-R5J5G6"/>
        <s v="CAS-9304017-M8L7Q9"/>
        <s v="CAS-9305625-H7M6N5"/>
        <s v="CAS-9305772-R0H7K0"/>
        <s v="CAS-9306659-C3K5V0"/>
        <s v="CAS-9307545-Z6K1Z9"/>
        <s v="CAS-9307590-C5S1Z3"/>
        <s v="CAS-9307781-L3N8Y3"/>
        <s v="CAS-9308940-V8X8P9"/>
        <s v="CAS-9308999-Z9B1K3"/>
        <s v="CAS-9309047-V5P4L0"/>
        <s v="CAS-9309181-P5Z3H0"/>
        <s v="CAS-9309366-K9V0N0"/>
        <s v="CAS-9310041-H4R9K1"/>
        <s v="CAS-9311449-W9T6N6"/>
        <s v="CAS-9311531-T3C9S2"/>
        <s v="CAS-9312234-M0S9J7"/>
        <s v="CAS-9312238-P5X9Q9"/>
        <s v="CAS-9312239-R1B9H2"/>
        <s v="CAS-9312241-P0S7P9"/>
        <s v="CAS-9312243-Q4Q8C7"/>
        <s v="CAS-9312244-T5V1J8"/>
        <s v="CAS-9313844-Z5V5G5"/>
        <s v="CAS-9323091-F8Q5D1"/>
        <s v="CAS-9323109-X4M1S4"/>
        <s v="CAS-9323425-N7W3X9"/>
        <s v="CAS-9323516-M7S7Q5"/>
        <s v="CAS-9324398-C2L8S6"/>
        <s v="CAS-9324952-W8R1S2"/>
        <s v="CAS-9324985-C1B9F6"/>
        <s v="CAS-9325022-N5Q6Z6"/>
        <s v="CAS-9325712-Z9J8W9"/>
        <s v="CAS-9326786-Z3S4K3"/>
        <s v="CAS-9327246-G3C2T3"/>
        <s v="CAS-9327259-C6D6V1"/>
        <s v="CAS-9327833-Z2T3F3"/>
        <s v="CAS-9327860-B2T0G6"/>
        <s v="CAS-9329120-Q5X5K5"/>
        <s v="CAS-9329654-P4J0M4"/>
        <s v="CAS-9329832-D0P1J3"/>
        <s v="CAS-9329881-L1T8M8"/>
        <s v="CAS-9330158-X8V8W6"/>
        <s v="CAS-9330432-L5T0T4"/>
        <s v="CAS-9330856-V8T7S5"/>
        <s v="CAS-9331025-D1F5W4"/>
        <s v="CAS-9331848-Z3Y3L0"/>
        <s v="CAS-9331907-D5D4T4"/>
        <s v="CAS-9332211-G4F8Y4"/>
        <s v="CAS-9332248-F8W8N4"/>
        <s v="CAS-9332543-W1H5P2"/>
        <s v="CAS-9332852-N7C0F5"/>
        <s v="CAS-9333247-L7Y1J7"/>
        <s v="CAS-9333701-V1K9B8"/>
        <s v="CAS-9333827-B4G6V0"/>
        <s v="CAS-9334744-W5Z5N1"/>
        <s v="CAS-9335131-S6X2S7"/>
        <s v="CAS-9335828-W5D1R5"/>
        <s v="CAS-9335869-G4C0S8"/>
        <s v="CAS-9335876-R4H7N4"/>
        <s v="CAS-9336667-M5W3C1"/>
        <s v="CAS-9336838-S2X2W4"/>
        <s v="CAS-9337912-P5P4D0"/>
        <s v="CAS-9338466-G7J0M6"/>
        <s v="CAS-9338671-P3L2W0"/>
        <s v="CAS-9339438-M5K9K9"/>
        <s v="CAS-9339974-V2G5T2"/>
        <s v="CAS-9340379-L8X9R5"/>
        <s v="CAS-9340453-J4F8J9"/>
        <s v="CAS-9340485-G5B7Q4"/>
        <s v="CAS-9340500-L6D7Z1"/>
        <s v="CAS-9341096-L9V6D6"/>
        <s v="CAS-9341576-R0S0V8"/>
        <s v="CAS-9342517-X5V0D1"/>
        <s v="CAS-9343889-J0Y6Z5"/>
        <s v="CAS-9344550-P6S0F0"/>
        <s v="CAS-9345221-M6K9L8"/>
        <s v="CAS-9345550-K1G0G3"/>
        <s v="CAS-9345571-G5G6K4"/>
        <s v="CAS-9346029-Z7T1T5"/>
        <s v="CAS-9346054-D9F6J2"/>
        <s v="CAS-9346528-M9S7W3"/>
        <s v="CAS-9346725-F8Q2N6"/>
        <s v="CAS-9347080-M1M3B1"/>
        <s v="CAS-9348095-T3P0F4"/>
        <s v="CAS-9348142-L0K9P3"/>
        <s v="CAS-9348307-C7W7K8"/>
        <s v="CAS-9348440-V4M8Z7"/>
        <s v="CAS-9348449-G4M7Y6"/>
        <s v="CAS-9348535-P5M0V0"/>
        <s v="CAS-9348566-K8V2G8"/>
        <s v="CAS-9348758-L6Z0D1"/>
        <s v="CAS-9349178-T1Z4T9"/>
        <s v="CAS-9349466-S8T9H0"/>
        <s v="CAS-9349981-M9D9M8"/>
        <s v="CAS-9350787-B4W8H7"/>
        <s v="CAS-9350839-R3F0G6"/>
        <s v="CAS-9351164-P1D6D5"/>
        <s v="CAS-9351434-W7Q5V5"/>
        <s v="CAS-9351620-H2M2W3"/>
        <s v="CAS-9352898-M6W3K7"/>
        <s v="CAS-9353450-D9R6Q7"/>
        <s v="CAS-9353783-H0J6H3"/>
        <s v="CAS-9353851-R1V8V6"/>
        <s v="CAS-9353933-W7V7P9"/>
        <s v="CAS-9354087-Z0K2H4"/>
        <s v="CAS-9354263-W6W3Q1"/>
        <s v="CAS-9355205-D2S2G5"/>
        <s v="CAS-9355702-G5C8R2"/>
        <s v="CAS-9356066-M4K0R9"/>
        <s v="CAS-9356093-M8N4H2"/>
        <s v="CAS-9356222-H7W4B4"/>
        <s v="CAS-9356705-W2W8M1"/>
        <s v="CAS-9356735-X8B3V5"/>
        <s v="CAS-9356766-K1S2T7"/>
        <s v="CAS-9356777-S5G0K8"/>
        <s v="CAS-9356787-L7S5T0"/>
        <s v="CAS-9356798-N3L5R1"/>
        <s v="CAS-9356965-V8D6V6"/>
        <s v="CAS-9356975-H7Y8V4"/>
        <s v="CAS-9357942-R6H6V4"/>
        <s v="CAS-9357947-V0V2W2"/>
        <s v="CAS-9358169-W0X3Y7"/>
        <s v="CAS-9358171-V0Y9R2"/>
        <s v="CAS-9358333-W9W8Y1"/>
        <s v="CAS-9358523-D0M8K5"/>
        <s v="CAS-9358538-D0P3J3"/>
        <s v="CAS-9359024-C0R9N8"/>
        <s v="CAS-9359066-X4S9Q5"/>
        <s v="CAS-9359656-D5D0V7"/>
        <s v="CAS-9360427-K2M7F8"/>
        <s v="CAS-9360763-J5Y4W9"/>
        <s v="CAS-9361549-X7B7D9"/>
        <s v="CAS-9362170-M4K6H2"/>
        <s v="CAS-9363680-K2S3Z6"/>
        <s v="CAS-9363695-J5X7C2"/>
        <s v="CAS-9364635-Q4Q6H2"/>
        <s v="CAS-9364780-K7Q1C0"/>
        <s v="CAS-9366676-J1M6S3"/>
        <s v="CAS-9366864-P2Y2D8"/>
        <s v="CAS-9367608-N3M0S4"/>
        <s v="CAS-9367686-L2C7D0"/>
        <s v="CAS-9368065-W6Q6Y3"/>
        <s v="CAS-9368296-S2L2W2"/>
        <s v="CAS-9368429-Z4J1C0"/>
        <s v="CAS-9368479-V6G9L4"/>
        <s v="CAS-9368490-P2T2K2"/>
        <s v="CAS-9368678-W6C0K7"/>
        <s v="CAS-9369167-H3J8C7"/>
        <s v="CAS-9370664-Z8Z2F8"/>
        <s v="CAS-9370831-L6Y3Q9"/>
        <s v="CAS-9371015-X8N7Y9"/>
        <s v="CAS-9371860-D7C1L6"/>
        <s v="CAS-9372299-W1X5Y7"/>
        <s v="CAS-9372333-Q1B2V9"/>
        <s v="CAS-9374910-J0Q1C0"/>
        <s v="CAS-9376075-R6W8S9"/>
        <s v="CAS-9376132-J1C2H1"/>
        <s v="CAS-9376148-T8K0W4"/>
        <s v="CAS-9376149-X2Z9Q1"/>
        <s v="CAS-9376593-F1J8P3"/>
        <s v="CAS-9378016-N9C9D6"/>
        <s v="CAS-9378066-S9X4P0"/>
        <s v="CAS-9378444-C4J6G8"/>
        <s v="CAS-9379112-C2Q1F3"/>
        <s v="CAS-9379171-N4D7T9"/>
        <s v="CAS-9379877-S2W0D5"/>
        <s v="CAS-9380169-R0B6F9"/>
        <s v="CAS-9380265-Q8Y8Y3"/>
        <s v="CAS-9381043-G9L7T4"/>
        <s v="CAS-9381094-F5V7G5"/>
        <s v="CAS-9381676-F0Y8S7"/>
        <s v="CAS-9381940-G0Q9D9"/>
        <s v="CAS-9382500-S8P1Q4"/>
        <s v="CAS-9383330-Z5Z5G9"/>
        <s v="CAS-9383551-X9W1D3"/>
        <s v="CAS-9384017-R8G7R1"/>
        <s v="CAS-9384030-B4C4Q7"/>
        <s v="CAS-9384035-G2K9F8"/>
        <s v="CAS-9384992-H2D8D5"/>
        <s v="CAS-9385240-G8Y8S9"/>
        <s v="CAS-9385321-F4B3C2"/>
        <s v="CAS-9385817-M1K1B8"/>
        <s v="CAS-9386253-R3W2R4"/>
        <s v="CAS-9386794-H9M8D9"/>
        <s v="CAS-9386896-B3T4G3"/>
        <s v="CAS-9387069-N7B4N1"/>
        <s v="CAS-9387442-C2N9K9"/>
        <s v="CAS-9387562-X0H2X6"/>
        <s v="CAS-9387635-W7X0F0"/>
        <s v="CAS-9387933-T2Q3C7"/>
        <s v="CAS-9387982-L0D4S4"/>
        <s v="CAS-9389170-W7N3C1"/>
        <s v="CAS-9389806-K2V5H1"/>
        <s v="CAS-9389825-H1V0J9"/>
        <s v="CAS-9389845-R0H0L2"/>
        <s v="CAS-9389857-Y8B6V3"/>
        <s v="CAS-9391561-J5C0R0"/>
        <s v="CAS-9391729-J0Z7H8"/>
        <s v="CAS-9391798-F8F1W5"/>
        <s v="CAS-9392795-F7N4Z4"/>
        <s v="CAS-9393146-V3B6P2"/>
        <s v="CAS-9393321-L2Q9X9"/>
        <s v="CAS-9393550-J3F5K1"/>
        <s v="CAS-9394279-S4V0V8"/>
        <s v="CAS-9394316-M2X9B2"/>
        <s v="CAS-9395647-K1W0T3"/>
        <s v="CAS-9395760-Y3V0B9"/>
        <s v="CAS-9396075-R7R0W4"/>
        <s v="CAS-9396166-N1W2M8"/>
        <s v="CAS-9397576-W2J1L8"/>
        <s v="CAS-9397582-V2Y9C1"/>
        <s v="CAS-9397631-J0G2Z5"/>
        <s v="CAS-9398632-Y1G6G4"/>
        <s v="CAS-9398654-X6P8P9"/>
        <s v="CAS-9399354-Y1X0W5"/>
        <s v="CAS-9400268-P2M8S6"/>
        <s v="CAS-9400321-V7P7L3"/>
        <s v="CAS-9401286-F6T6R8"/>
        <s v="CAS-9402344-H1H9H6"/>
        <s v="CAS-9403320-R2W9F1"/>
        <s v="CAS-9403484-C0B8P3"/>
        <s v="CAS-9404528-D2N2W0"/>
        <s v="CAS-9404896-D6Q0V8"/>
        <s v="CAS-9405911-N5F6B6"/>
        <s v="CAS-9406290-C2T5T8"/>
        <s v="CAS-9406296-W4K3K6"/>
        <s v="CAS-9406397-F3Q7R9"/>
        <s v="CAS-9406623-Z4B5D8"/>
        <s v="CAS-9407751-K9Q2W1"/>
        <s v="CAS-9407789-B0L5G4"/>
        <s v="CAS-9408487-N0N3T5"/>
        <s v="CAS-9408793-M9R7J9"/>
        <s v="CAS-9408899-V2R7P7"/>
        <s v="CAS-9409743-G9K2J8"/>
        <s v="CAS-9409785-W3N5N9"/>
        <s v="CAS-9409860-B0Y1X2"/>
        <s v="CAS-9409969-H5T8S6"/>
        <s v="CAS-9411011-C4B3V4"/>
        <s v="CAS-9411080-V0H5T8"/>
        <s v="CAS-9411157-T3W4Q7"/>
        <s v="CAS-9411912-N0B3B8"/>
        <s v="CAS-9412195-J0J4C9"/>
        <s v="CAS-9412256-R8P6Y0"/>
        <s v="CAS-9412801-F6C7J3"/>
        <s v="CAS-9412802-K8G2L0"/>
        <s v="CAS-9412805-S6N9D0"/>
        <s v="CAS-9412809-F8N4R1"/>
        <s v="CAS-9412833-N6G1F5"/>
        <s v="CAS-9412859-Z5G1K0"/>
        <s v="CAS-9413355-P1S9L0"/>
        <s v="CAS-9413634-C7C6G2"/>
        <s v="CAS-9414080-D3C9Y0"/>
        <s v="CAS-9414339-P9K8K5"/>
        <s v="CAS-9417939-Y6X6R6"/>
        <s v="CAS-9418310-T1X6B5"/>
        <s v="CAS-9421075-M3V8H9"/>
        <s v="CAS-9423587-D5Z9Z8"/>
        <s v="CAS-9423987-M6X5F8"/>
        <s v="CAS-9424657-H6L1K9"/>
        <s v="CAS-9424671-Z9B6L4"/>
        <s v="CAS-9425501-M7M3D6"/>
        <s v="CAS-9426048-P1M9P8"/>
        <s v="CAS-9426063-L1K8L0"/>
        <s v="CAS-9426099-Q0B9X2"/>
        <s v="CAS-9426109-K0P1M8"/>
        <s v="CAS-9426137-Y2T9Q3"/>
        <s v="CAS-9426483-J5J6Z3"/>
        <s v="CAS-9426554-B1N2V9"/>
        <s v="CAS-9426912-J2Z9T6"/>
      </sharedItems>
    </cacheField>
    <cacheField name="Estado" numFmtId="0">
      <sharedItems count="2">
        <s v="Activo"/>
        <s v="Resuelto"/>
      </sharedItems>
    </cacheField>
    <cacheField name="Sub estado" numFmtId="0">
      <sharedItems count="6">
        <s v="Derivada Tratada"/>
        <s v="Derivada con Gestión Intermedia"/>
        <s v="Pendiente con Gestión Intermedia"/>
        <s v="Pendiente"/>
        <s v="En Búsqueda"/>
        <s v="Cerra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4">
  <r>
    <x v="0"/>
    <s v="Sin Oficina Asignada"/>
    <s v="Equipo Unidad Nacional Registro Curricular"/>
    <s v="CAS-3980792-S8J1F2"/>
    <s v="Certificados de estudios no encontrados"/>
    <x v="0"/>
    <s v=""/>
    <x v="0"/>
    <x v="0"/>
    <x v="0"/>
  </r>
  <r>
    <x v="0"/>
    <s v="Sin Oficina Asignada"/>
    <s v="Equipo Unidad Nacional Registro Curricular"/>
    <s v="CAS-4099074-S3S2Z9"/>
    <s v="Certificados de estudios no encontrados"/>
    <x v="1"/>
    <s v=""/>
    <x v="0"/>
    <x v="0"/>
    <x v="1"/>
  </r>
  <r>
    <x v="0"/>
    <s v="Sin Oficina Asignada"/>
    <s v="Equipo Unidad Nacional Registro Curricular"/>
    <s v="CAS-4101872-X5V6G5"/>
    <s v="Certificados de estudios no encontrados"/>
    <x v="2"/>
    <s v=""/>
    <x v="0"/>
    <x v="0"/>
    <x v="1"/>
  </r>
  <r>
    <x v="0"/>
    <s v="Sin Oficina Asignada"/>
    <s v="Equipo Unidad Nacional Registro Curricular"/>
    <s v="CAS-4129074-X7C8V2"/>
    <s v="Certificados de estudios no encontrados"/>
    <x v="3"/>
    <s v=""/>
    <x v="0"/>
    <x v="0"/>
    <x v="1"/>
  </r>
  <r>
    <x v="0"/>
    <s v="Sin Oficina Asignada"/>
    <s v="Equipo Unidad Nacional Registro Curricular"/>
    <s v="CAS-4154004-S4S6D8"/>
    <s v="Certificados de estudios no encontrados"/>
    <x v="4"/>
    <s v=""/>
    <x v="0"/>
    <x v="0"/>
    <x v="2"/>
  </r>
  <r>
    <x v="0"/>
    <s v="Sin Oficina Asignada"/>
    <s v="Equipo Unidad Nacional Registro Curricular"/>
    <s v="CAS-4181744-P7W7K9"/>
    <s v="Certificados de estudios no encontrados"/>
    <x v="5"/>
    <s v=""/>
    <x v="0"/>
    <x v="0"/>
    <x v="1"/>
  </r>
  <r>
    <x v="0"/>
    <s v="Sin Oficina Asignada"/>
    <s v="Equipo Unidad Nacional Registro Curricular"/>
    <s v="CAS-4221614-L6K8M9"/>
    <s v="Certificados de estudios no encontrados"/>
    <x v="6"/>
    <s v=""/>
    <x v="0"/>
    <x v="0"/>
    <x v="0"/>
  </r>
  <r>
    <x v="0"/>
    <s v="Sin Oficina Asignada"/>
    <s v="Equipo Unidad Nacional Registro Curricular"/>
    <s v="CAS-4294433-D5H1S5"/>
    <s v="Certificados de estudios no encontrados"/>
    <x v="7"/>
    <s v=""/>
    <x v="0"/>
    <x v="0"/>
    <x v="2"/>
  </r>
  <r>
    <x v="1"/>
    <s v="Oficina Deprov Santiago Centro"/>
    <s v="Octavio del Transito Molina Cerpa"/>
    <s v="CAS-4337093-V3N5D7"/>
    <s v="Certificados Validación de Estudios (2012 en adelante)"/>
    <x v="8"/>
    <s v=""/>
    <x v="0"/>
    <x v="0"/>
    <x v="3"/>
  </r>
  <r>
    <x v="0"/>
    <s v="Sin Oficina Asignada"/>
    <s v="Equipo Unidad Nacional Registro Curricular"/>
    <s v="CAS-4338018-P2T1M4"/>
    <s v="Certificados de estudios no encontrados"/>
    <x v="8"/>
    <s v=""/>
    <x v="0"/>
    <x v="0"/>
    <x v="2"/>
  </r>
  <r>
    <x v="0"/>
    <s v="Sin Oficina Asignada"/>
    <s v="Equipo Unidad Nacional Registro Curricular"/>
    <s v="CAS-4381938-H3D2Z6"/>
    <s v="Certificados de estudios no encontrados"/>
    <x v="9"/>
    <s v=""/>
    <x v="0"/>
    <x v="0"/>
    <x v="0"/>
  </r>
  <r>
    <x v="0"/>
    <s v="Sin Oficina Asignada"/>
    <s v="Equipo Unidad Nacional Registro Curricular"/>
    <s v="CAS-4654633-L1H1N0"/>
    <s v="Certificados de estudios no encontrados"/>
    <x v="10"/>
    <s v=""/>
    <x v="0"/>
    <x v="0"/>
    <x v="2"/>
  </r>
  <r>
    <x v="0"/>
    <s v="Call Center"/>
    <s v="usuario75 Call Center"/>
    <s v="CAS-4679019-C0R2V0"/>
    <s v="Certificados Validación de Estudios (2012 en adelante)"/>
    <x v="11"/>
    <s v=""/>
    <x v="0"/>
    <x v="0"/>
    <x v="3"/>
  </r>
  <r>
    <x v="0"/>
    <s v="Call Center"/>
    <s v="usuario80 Call Center"/>
    <s v="CAS-4690301-M7Z3Y1"/>
    <s v="Certificados Validación de Estudios (2012 en adelante)"/>
    <x v="12"/>
    <s v=""/>
    <x v="0"/>
    <x v="0"/>
    <x v="3"/>
  </r>
  <r>
    <x v="0"/>
    <s v="Sin Oficina Asignada"/>
    <s v="Equipo Unidad Nacional Registro Curricular"/>
    <s v="CAS-4692947-B6B9Q4"/>
    <s v="Certificados de estudios no encontrados"/>
    <x v="12"/>
    <s v=""/>
    <x v="0"/>
    <x v="0"/>
    <x v="2"/>
  </r>
  <r>
    <x v="0"/>
    <s v="Sin Oficina Asignada"/>
    <s v="Equipo Unidad Nacional Registro Curricular"/>
    <s v="CAS-4698833-W1Q0T1"/>
    <s v="Certificados de estudios no encontrados"/>
    <x v="13"/>
    <s v=""/>
    <x v="0"/>
    <x v="0"/>
    <x v="2"/>
  </r>
  <r>
    <x v="0"/>
    <s v="Oficina Coordinación Nacional"/>
    <s v="Claudia Valentina Madsen Bravo"/>
    <s v="CAS-4764037-L6X9T4"/>
    <s v="Maltrato a Ciudadanos en las oficinas del Ministerio de educación"/>
    <x v="14"/>
    <s v=""/>
    <x v="0"/>
    <x v="0"/>
    <x v="3"/>
  </r>
  <r>
    <x v="0"/>
    <s v="Sin Oficina Asignada"/>
    <s v="Equipo Unidad Nacional Registro Curricular"/>
    <s v="CAS-4803664-R8C4S6"/>
    <s v="Certificados de estudios no encontrados"/>
    <x v="15"/>
    <s v=""/>
    <x v="0"/>
    <x v="0"/>
    <x v="2"/>
  </r>
  <r>
    <x v="0"/>
    <s v="Sin Oficina Asignada"/>
    <s v="Equipo Unidad Nacional Registro Curricular"/>
    <s v="CAS-4804565-Q0G4L7"/>
    <s v="Certificados de estudios no encontrados"/>
    <x v="15"/>
    <s v=""/>
    <x v="0"/>
    <x v="0"/>
    <x v="2"/>
  </r>
  <r>
    <x v="0"/>
    <s v="Sin Oficina Asignada"/>
    <s v="Equipo Unidad Nacional Registro Curricular"/>
    <s v="CAS-4811013-Y4B3J2"/>
    <s v="Certificados de estudios no encontrados"/>
    <x v="16"/>
    <s v=""/>
    <x v="0"/>
    <x v="0"/>
    <x v="2"/>
  </r>
  <r>
    <x v="0"/>
    <s v="Sin Oficina Asignada"/>
    <s v="Equipo Unidad Nacional Registro Curricular"/>
    <s v="CAS-4821570-V8M7R9"/>
    <s v="Certificados de estudios no encontrados"/>
    <x v="17"/>
    <s v=""/>
    <x v="0"/>
    <x v="0"/>
    <x v="2"/>
  </r>
  <r>
    <x v="0"/>
    <s v="Sin Oficina Asignada"/>
    <s v="Equipo Unidad Nacional Registro Curricular"/>
    <s v="CAS-4840215-N6N1D0"/>
    <s v="Certificados de estudios no encontrados"/>
    <x v="18"/>
    <s v=""/>
    <x v="0"/>
    <x v="0"/>
    <x v="0"/>
  </r>
  <r>
    <x v="0"/>
    <s v="Sin Oficina Asignada"/>
    <s v="Equipo Unidad Nacional Registro Curricular"/>
    <s v="CAS-4918511-Y5B8G0"/>
    <s v="Certificados de estudios no encontrados"/>
    <x v="19"/>
    <s v=""/>
    <x v="0"/>
    <x v="0"/>
    <x v="2"/>
  </r>
  <r>
    <x v="0"/>
    <s v="Sin Oficina Asignada"/>
    <s v="Equipo Unidad Nacional Registro Curricular"/>
    <s v="CAS-4935997-C9H2B0"/>
    <s v="Certificados de estudios no encontrados"/>
    <x v="20"/>
    <s v=""/>
    <x v="0"/>
    <x v="0"/>
    <x v="2"/>
  </r>
  <r>
    <x v="0"/>
    <s v="Sin Oficina Asignada"/>
    <s v="Equipo Unidad Nacional Registro Curricular"/>
    <s v="CAS-4978260-G7V6N0"/>
    <s v="Certificados de estudios no encontrados"/>
    <x v="21"/>
    <s v=""/>
    <x v="0"/>
    <x v="0"/>
    <x v="2"/>
  </r>
  <r>
    <x v="0"/>
    <s v="Sin Oficina Asignada"/>
    <s v="Equipo Unidad Nacional Registro Curricular"/>
    <s v="CAS-5015784-T5R0V3"/>
    <s v="Certificados de estudios no encontrados"/>
    <x v="22"/>
    <s v=""/>
    <x v="0"/>
    <x v="0"/>
    <x v="2"/>
  </r>
  <r>
    <x v="0"/>
    <s v="Sin Oficina Asignada"/>
    <s v="Equipo Unidad Nacional Registro Curricular"/>
    <s v="CAS-5016929-M2C4H6"/>
    <s v="Certificados de estudios no encontrados"/>
    <x v="22"/>
    <s v=""/>
    <x v="0"/>
    <x v="0"/>
    <x v="2"/>
  </r>
  <r>
    <x v="0"/>
    <s v="Sin Oficina Asignada"/>
    <s v="Equipo Unidad Nacional Registro Curricular"/>
    <s v="CAS-5049523-X8P5W6"/>
    <s v="Certificados de estudios no encontrados"/>
    <x v="23"/>
    <s v=""/>
    <x v="0"/>
    <x v="0"/>
    <x v="2"/>
  </r>
  <r>
    <x v="0"/>
    <s v="Sin Oficina Asignada"/>
    <s v="Equipo Unidad Nacional Registro Curricular"/>
    <s v="CAS-5051531-N8K2T1"/>
    <s v="Certificados de estudios no encontrados"/>
    <x v="23"/>
    <s v=""/>
    <x v="0"/>
    <x v="0"/>
    <x v="2"/>
  </r>
  <r>
    <x v="0"/>
    <s v="Sin Oficina Asignada"/>
    <s v="Equipo Unidad Nacional Registro Curricular"/>
    <s v="CAS-5107834-N8H5X4"/>
    <s v="Certificados de estudios no encontrados"/>
    <x v="24"/>
    <s v=""/>
    <x v="0"/>
    <x v="0"/>
    <x v="2"/>
  </r>
  <r>
    <x v="0"/>
    <s v="Sin Oficina Asignada"/>
    <s v="Equipo Unidad Nacional Registro Curricular"/>
    <s v="CAS-5125888-N4W9S6"/>
    <s v="Certificados de estudios no encontrados"/>
    <x v="25"/>
    <s v=""/>
    <x v="0"/>
    <x v="0"/>
    <x v="2"/>
  </r>
  <r>
    <x v="0"/>
    <s v="Sin Oficina Asignada"/>
    <s v="Equipo Unidad Nacional Registro Curricular"/>
    <s v="CAS-5127082-P4K0N7"/>
    <s v="Certificados de estudios no encontrados"/>
    <x v="25"/>
    <s v=""/>
    <x v="0"/>
    <x v="0"/>
    <x v="2"/>
  </r>
  <r>
    <x v="0"/>
    <s v="Sin Oficina Asignada"/>
    <s v="Equipo Unidad Nacional Registro Curricular"/>
    <s v="CAS-5163555-S5B8R5"/>
    <s v="Certificados de estudios no encontrados"/>
    <x v="26"/>
    <s v=""/>
    <x v="0"/>
    <x v="0"/>
    <x v="2"/>
  </r>
  <r>
    <x v="0"/>
    <s v="Sin Oficina Asignada"/>
    <s v="Equipo Unidad Nacional Registro Curricular"/>
    <s v="CAS-5178432-S4M4L6"/>
    <s v="Certificados de estudios no encontrados"/>
    <x v="27"/>
    <s v=""/>
    <x v="0"/>
    <x v="0"/>
    <x v="2"/>
  </r>
  <r>
    <x v="0"/>
    <s v="Sin Oficina Asignada"/>
    <s v="Equipo Unidad Nacional Registro Curricular"/>
    <s v="CAS-5231661-S5S2H6"/>
    <s v="Certificados de estudios no encontrados"/>
    <x v="28"/>
    <s v=""/>
    <x v="0"/>
    <x v="0"/>
    <x v="2"/>
  </r>
  <r>
    <x v="0"/>
    <s v="Sin Oficina Asignada"/>
    <s v="Equipo Unidad Nacional Registro Curricular"/>
    <s v="CAS-5232748-R6M0L5"/>
    <s v="Certificados de estudios no encontrados"/>
    <x v="28"/>
    <s v=""/>
    <x v="0"/>
    <x v="0"/>
    <x v="2"/>
  </r>
  <r>
    <x v="0"/>
    <s v="Sin Oficina Asignada"/>
    <s v="Equipo Unidad Nacional Registro Curricular"/>
    <s v="CAS-5236972-H3L8T3"/>
    <s v="Certificados de estudios no encontrados"/>
    <x v="29"/>
    <s v=""/>
    <x v="0"/>
    <x v="0"/>
    <x v="2"/>
  </r>
  <r>
    <x v="0"/>
    <s v="Sin Oficina Asignada"/>
    <s v="Equipo Unidad Nacional Registro Curricular"/>
    <s v="CAS-5255627-L4N5M8"/>
    <s v="Certificados de estudios no encontrados"/>
    <x v="30"/>
    <s v=""/>
    <x v="0"/>
    <x v="0"/>
    <x v="2"/>
  </r>
  <r>
    <x v="0"/>
    <s v="Sin Oficina Asignada"/>
    <s v="Equipo Unidad Nacional Registro Curricular"/>
    <s v="CAS-5288225-X5R8J6"/>
    <s v="Certificados de estudios no encontrados"/>
    <x v="31"/>
    <s v=""/>
    <x v="0"/>
    <x v="0"/>
    <x v="2"/>
  </r>
  <r>
    <x v="0"/>
    <s v="Sin Oficina Asignada"/>
    <s v="Equipo Unidad Nacional Registro Curricular"/>
    <s v="CAS-5297064-Q5R6S7"/>
    <s v="Certificados de estudios no encontrados"/>
    <x v="32"/>
    <s v=""/>
    <x v="0"/>
    <x v="0"/>
    <x v="2"/>
  </r>
  <r>
    <x v="0"/>
    <s v="Sin Oficina Asignada"/>
    <s v="Equipo Unidad Nacional Registro Curricular"/>
    <s v="CAS-5300178-H1N3C7"/>
    <s v="Certificados de estudios no encontrados"/>
    <x v="33"/>
    <s v=""/>
    <x v="0"/>
    <x v="0"/>
    <x v="2"/>
  </r>
  <r>
    <x v="0"/>
    <s v="Sin Oficina Asignada"/>
    <s v="Equipo Unidad Nacional Registro Curricular"/>
    <s v="CAS-5302538-J7T1H2"/>
    <s v="Certificados Validación de Estudios (2012 en adelante)"/>
    <x v="34"/>
    <s v=""/>
    <x v="0"/>
    <x v="0"/>
    <x v="2"/>
  </r>
  <r>
    <x v="0"/>
    <s v="Sin Oficina Asignada"/>
    <s v="Equipo Unidad Nacional Registro Curricular"/>
    <s v="CAS-5302929-F2T2H8"/>
    <s v="Certificados de estudios no encontrados"/>
    <x v="34"/>
    <s v=""/>
    <x v="0"/>
    <x v="0"/>
    <x v="2"/>
  </r>
  <r>
    <x v="0"/>
    <s v="Sin Oficina Asignada"/>
    <s v="Equipo Unidad Nacional Registro Curricular"/>
    <s v="CAS-5319143-F1X7L8"/>
    <s v="Certificados de estudios no encontrados"/>
    <x v="35"/>
    <s v=""/>
    <x v="0"/>
    <x v="0"/>
    <x v="2"/>
  </r>
  <r>
    <x v="0"/>
    <s v="Oficina Coordinación Nacional"/>
    <s v="Claudia Valentina Madsen Bravo"/>
    <s v="CAS-5334496-F0F3T0"/>
    <s v="La respuesta a mi solicitud no fue satisfactoria"/>
    <x v="36"/>
    <s v=""/>
    <x v="0"/>
    <x v="0"/>
    <x v="3"/>
  </r>
  <r>
    <x v="0"/>
    <s v="Sin Oficina Asignada"/>
    <s v="Equipo Unidad Nacional Registro Curricular"/>
    <s v="CAS-5337358-T9F3M0"/>
    <s v="Certificados de estudios no encontrados"/>
    <x v="37"/>
    <s v=""/>
    <x v="0"/>
    <x v="0"/>
    <x v="2"/>
  </r>
  <r>
    <x v="0"/>
    <s v="Sin Oficina Asignada"/>
    <s v="Equipo Unidad Nacional Registro Curricular"/>
    <s v="CAS-5360501-W1Z9B0"/>
    <s v="Certificados de estudios no encontrados"/>
    <x v="38"/>
    <s v=""/>
    <x v="0"/>
    <x v="0"/>
    <x v="2"/>
  </r>
  <r>
    <x v="0"/>
    <s v="Sin Oficina Asignada"/>
    <s v="Equipo Unidad Nacional Registro Curricular"/>
    <s v="CAS-5392275-V5P6C5"/>
    <s v="Certificados de estudios no encontrados"/>
    <x v="39"/>
    <s v=""/>
    <x v="0"/>
    <x v="0"/>
    <x v="2"/>
  </r>
  <r>
    <x v="0"/>
    <s v="Sin Oficina Asignada"/>
    <s v="Equipo Unidad Nacional Registro Curricular"/>
    <s v="CAS-5409788-H4T4Y9"/>
    <s v="Certificados de estudios no encontrados"/>
    <x v="40"/>
    <s v=""/>
    <x v="0"/>
    <x v="0"/>
    <x v="2"/>
  </r>
  <r>
    <x v="0"/>
    <s v="Sin Oficina Asignada"/>
    <s v="Equipo Unidad Nacional Registro Curricular"/>
    <s v="CAS-5409821-T8M0B3"/>
    <s v="Certificados de estudios no encontrados"/>
    <x v="40"/>
    <s v=""/>
    <x v="0"/>
    <x v="0"/>
    <x v="2"/>
  </r>
  <r>
    <x v="0"/>
    <s v="Sin Oficina Asignada"/>
    <s v="Equipo Unidad Nacional Registro Curricular"/>
    <s v="CAS-5433602-L6S3Z3"/>
    <s v="Certificados de estudios no encontrados"/>
    <x v="41"/>
    <s v=""/>
    <x v="0"/>
    <x v="0"/>
    <x v="2"/>
  </r>
  <r>
    <x v="0"/>
    <s v="Sin Oficina Asignada"/>
    <s v="Equipo Unidad Nacional Registro Curricular"/>
    <s v="CAS-5446116-S7F6K1"/>
    <s v="Certificados de estudios no encontrados"/>
    <x v="42"/>
    <s v=""/>
    <x v="0"/>
    <x v="0"/>
    <x v="2"/>
  </r>
  <r>
    <x v="0"/>
    <s v="Sin Oficina Asignada"/>
    <s v="Equipo Unidad Nacional Registro Curricular"/>
    <s v="CAS-5480599-D2B4V2"/>
    <s v="Certificados de estudios no encontrados"/>
    <x v="43"/>
    <s v=""/>
    <x v="0"/>
    <x v="0"/>
    <x v="2"/>
  </r>
  <r>
    <x v="0"/>
    <s v="Sin Oficina Asignada"/>
    <s v="Equipo Unidad Nacional Registro Curricular"/>
    <s v="CAS-5493455-V5T8Q7"/>
    <s v="Certificados de estudios no encontrados"/>
    <x v="44"/>
    <s v=""/>
    <x v="0"/>
    <x v="0"/>
    <x v="2"/>
  </r>
  <r>
    <x v="0"/>
    <s v="Sin Oficina Asignada"/>
    <s v="Equipo Unidad Nacional Registro Curricular"/>
    <s v="CAS-5546034-W7N5Z1"/>
    <s v="Certificados de estudios no encontrados"/>
    <x v="45"/>
    <s v=""/>
    <x v="0"/>
    <x v="0"/>
    <x v="2"/>
  </r>
  <r>
    <x v="0"/>
    <s v="Sin Oficina Asignada"/>
    <s v="Equipo Unidad Nacional Registro Curricular"/>
    <s v="CAS-5564829-B5F3H0"/>
    <s v="Certificados de estudios no encontrados"/>
    <x v="46"/>
    <s v=""/>
    <x v="0"/>
    <x v="0"/>
    <x v="2"/>
  </r>
  <r>
    <x v="0"/>
    <s v="Sin Oficina Asignada"/>
    <s v="Equipo Unidad Nacional Registro Curricular"/>
    <s v="CAS-5597729-R4C4Y9"/>
    <s v="Certificados de estudios no encontrados"/>
    <x v="47"/>
    <s v=""/>
    <x v="0"/>
    <x v="0"/>
    <x v="2"/>
  </r>
  <r>
    <x v="0"/>
    <s v="Sin Oficina Asignada"/>
    <s v="Equipo Unidad Nacional Registro Curricular"/>
    <s v="CAS-5629577-C8S8Z9"/>
    <s v="Certificados de estudios no encontrados"/>
    <x v="48"/>
    <s v=""/>
    <x v="0"/>
    <x v="0"/>
    <x v="2"/>
  </r>
  <r>
    <x v="0"/>
    <s v="Sin Oficina Asignada"/>
    <s v="Equipo Unidad Nacional Registro Curricular"/>
    <s v="CAS-5629658-T8Y9P5"/>
    <s v="Certificados de estudios no encontrados"/>
    <x v="48"/>
    <s v=""/>
    <x v="0"/>
    <x v="0"/>
    <x v="2"/>
  </r>
  <r>
    <x v="0"/>
    <s v="Sin Oficina Asignada"/>
    <s v="Equipo Unidad Nacional Registro Curricular"/>
    <s v="CAS-5641431-R6F3S6"/>
    <s v="Certificados de estudios no encontrados"/>
    <x v="49"/>
    <s v=""/>
    <x v="0"/>
    <x v="0"/>
    <x v="2"/>
  </r>
  <r>
    <x v="0"/>
    <s v="Sin Oficina Asignada"/>
    <s v="Equipo Unidad Nacional Registro Curricular"/>
    <s v="CAS-5647654-Q5V5N3"/>
    <s v="Certificados de estudios no encontrados"/>
    <x v="50"/>
    <s v=""/>
    <x v="0"/>
    <x v="0"/>
    <x v="2"/>
  </r>
  <r>
    <x v="0"/>
    <s v="Sin Oficina Asignada"/>
    <s v="Equipo Unidad Nacional Registro Curricular"/>
    <s v="CAS-5653830-X3L4H1"/>
    <s v="Certificados de estudios no encontrados"/>
    <x v="51"/>
    <s v=""/>
    <x v="0"/>
    <x v="0"/>
    <x v="2"/>
  </r>
  <r>
    <x v="0"/>
    <s v="Sin Oficina Asignada"/>
    <s v="Equipo Unidad Nacional Registro Curricular"/>
    <s v="CAS-5658680-S9J4S2"/>
    <s v="Certificados de estudios no encontrados"/>
    <x v="52"/>
    <s v=""/>
    <x v="0"/>
    <x v="0"/>
    <x v="2"/>
  </r>
  <r>
    <x v="0"/>
    <s v="Sin Oficina Asignada"/>
    <s v="Equipo Unidad Nacional Registro Curricular"/>
    <s v="CAS-5705057-D4Q9L6"/>
    <s v="Certificados de estudios no encontrados"/>
    <x v="53"/>
    <s v=""/>
    <x v="0"/>
    <x v="0"/>
    <x v="2"/>
  </r>
  <r>
    <x v="0"/>
    <s v="Sin Oficina Asignada"/>
    <s v="Equipo Unidad Nacional Registro Curricular"/>
    <s v="CAS-5715684-Y1D9W4"/>
    <s v="Certificados de estudios no encontrados"/>
    <x v="54"/>
    <s v=""/>
    <x v="0"/>
    <x v="0"/>
    <x v="2"/>
  </r>
  <r>
    <x v="0"/>
    <s v="Sin Oficina Asignada"/>
    <s v="Equipo Unidad Nacional Registro Curricular"/>
    <s v="CAS-5717687-Q2R3F9"/>
    <s v="Certificados de estudios no encontrados"/>
    <x v="54"/>
    <s v=""/>
    <x v="0"/>
    <x v="0"/>
    <x v="2"/>
  </r>
  <r>
    <x v="0"/>
    <s v="Sin Oficina Asignada"/>
    <s v="Equipo Unidad Nacional Registro Curricular"/>
    <s v="CAS-5738439-C9X2K2"/>
    <s v="Certificados de estudios no encontrados"/>
    <x v="55"/>
    <s v=""/>
    <x v="0"/>
    <x v="0"/>
    <x v="2"/>
  </r>
  <r>
    <x v="0"/>
    <s v="Sin Oficina Asignada"/>
    <s v="Equipo Unidad Nacional Registro Curricular"/>
    <s v="CAS-5762906-P9P2L6"/>
    <s v="Certificados de estudios no encontrados"/>
    <x v="56"/>
    <s v=""/>
    <x v="0"/>
    <x v="0"/>
    <x v="2"/>
  </r>
  <r>
    <x v="0"/>
    <s v="Sin Oficina Asignada"/>
    <s v="Equipo Unidad Nacional Registro Curricular"/>
    <s v="CAS-5770208-J1W1N0"/>
    <s v="Certificados de estudios no encontrados"/>
    <x v="57"/>
    <s v=""/>
    <x v="0"/>
    <x v="0"/>
    <x v="2"/>
  </r>
  <r>
    <x v="0"/>
    <s v="Sin Oficina Asignada"/>
    <s v="Equipo Unidad Nacional Registro Curricular"/>
    <s v="CAS-5781628-T5D6B8"/>
    <s v="Certificados de estudios no encontrados"/>
    <x v="58"/>
    <s v=""/>
    <x v="0"/>
    <x v="0"/>
    <x v="2"/>
  </r>
  <r>
    <x v="0"/>
    <s v="Sin Oficina Asignada"/>
    <s v="Equipo Unidad Nacional Registro Curricular"/>
    <s v="CAS-5794544-S0W9K9"/>
    <s v="Certificados de estudios no encontrados"/>
    <x v="59"/>
    <s v=""/>
    <x v="0"/>
    <x v="0"/>
    <x v="2"/>
  </r>
  <r>
    <x v="0"/>
    <s v="Sin Oficina Asignada"/>
    <s v="Equipo Unidad Nacional Registro Curricular"/>
    <s v="CAS-5801721-T5M3T3"/>
    <s v="Certificados de estudios no encontrados"/>
    <x v="60"/>
    <s v=""/>
    <x v="0"/>
    <x v="0"/>
    <x v="2"/>
  </r>
  <r>
    <x v="0"/>
    <s v="Sin Oficina Asignada"/>
    <s v="Equipo Unidad Nacional Registro Curricular"/>
    <s v="CAS-5819188-P5Z8M9"/>
    <s v="Certificados de estudios no encontrados"/>
    <x v="61"/>
    <s v=""/>
    <x v="0"/>
    <x v="0"/>
    <x v="2"/>
  </r>
  <r>
    <x v="0"/>
    <s v="Sin Oficina Asignada"/>
    <s v="Equipo Unidad Nacional Registro Curricular"/>
    <s v="CAS-5819219-R8H1T0"/>
    <s v="Certificados de estudios no encontrados"/>
    <x v="61"/>
    <s v=""/>
    <x v="0"/>
    <x v="0"/>
    <x v="2"/>
  </r>
  <r>
    <x v="0"/>
    <s v="Sin Oficina Asignada"/>
    <s v="Equipo Unidad Nacional Registro Curricular"/>
    <s v="CAS-5823146-T6J8N7"/>
    <s v="Certificados de estudios no encontrados"/>
    <x v="62"/>
    <s v=""/>
    <x v="0"/>
    <x v="0"/>
    <x v="2"/>
  </r>
  <r>
    <x v="0"/>
    <s v="Sin Oficina Asignada"/>
    <s v="Equipo Unidad Nacional Registro Curricular"/>
    <s v="CAS-5826634-D1R7F4"/>
    <s v="Certificados de estudios no encontrados"/>
    <x v="62"/>
    <s v=""/>
    <x v="0"/>
    <x v="0"/>
    <x v="2"/>
  </r>
  <r>
    <x v="0"/>
    <s v="Sin Oficina Asignada"/>
    <s v="Equipo Unidad Nacional Registro Curricular"/>
    <s v="CAS-5836153-T1W1L4"/>
    <s v="Certificados de estudios no encontrados"/>
    <x v="63"/>
    <s v=""/>
    <x v="0"/>
    <x v="0"/>
    <x v="2"/>
  </r>
  <r>
    <x v="0"/>
    <s v="Sin Oficina Asignada"/>
    <s v="Equipo Unidad Nacional Registro Curricular"/>
    <s v="CAS-5842686-P8F4K7"/>
    <s v="Certificados de estudios no encontrados"/>
    <x v="64"/>
    <s v=""/>
    <x v="0"/>
    <x v="0"/>
    <x v="2"/>
  </r>
  <r>
    <x v="2"/>
    <s v="Oficina Secreduc Coquimbo"/>
    <s v="Deyire del Carmen Gallardo Aliaga"/>
    <s v="CAS-5856407-K0Y6P3"/>
    <s v="La respuesta a mi solicitud no fue satisfactoria"/>
    <x v="65"/>
    <s v=""/>
    <x v="0"/>
    <x v="0"/>
    <x v="3"/>
  </r>
  <r>
    <x v="0"/>
    <s v="Sin Oficina Asignada"/>
    <s v="Equipo Unidad Nacional Registro Curricular"/>
    <s v="CAS-5912616-M8D4K3"/>
    <s v="Certificados de estudios no encontrados"/>
    <x v="66"/>
    <s v=""/>
    <x v="0"/>
    <x v="0"/>
    <x v="2"/>
  </r>
  <r>
    <x v="0"/>
    <s v="Sin Oficina Asignada"/>
    <s v="Equipo Unidad Nacional Registro Curricular"/>
    <s v="CAS-5927588-F1J1S3"/>
    <s v="Certificados de estudios no encontrados"/>
    <x v="67"/>
    <s v=""/>
    <x v="0"/>
    <x v="0"/>
    <x v="2"/>
  </r>
  <r>
    <x v="0"/>
    <s v="Sin Oficina Asignada"/>
    <s v="Equipo Unidad Nacional Registro Curricular"/>
    <s v="CAS-5983956-R1S1R1"/>
    <s v="Certificados de estudios no encontrados"/>
    <x v="68"/>
    <s v=""/>
    <x v="0"/>
    <x v="0"/>
    <x v="2"/>
  </r>
  <r>
    <x v="0"/>
    <s v="Colaboradores Atención Web"/>
    <s v="Margarita Concha Gonzalez"/>
    <s v="CAS-6021963-Z6Z5Q4"/>
    <s v="Reclamos Ley SEP"/>
    <x v="69"/>
    <s v=""/>
    <x v="0"/>
    <x v="0"/>
    <x v="3"/>
  </r>
  <r>
    <x v="0"/>
    <s v="Sin Oficina Asignada"/>
    <s v="Equipo Unidad Nacional Registro Curricular"/>
    <s v="CAS-6049819-Y7V3Z3"/>
    <s v="Certificados de estudios no encontrados"/>
    <x v="70"/>
    <s v=""/>
    <x v="0"/>
    <x v="0"/>
    <x v="2"/>
  </r>
  <r>
    <x v="0"/>
    <s v="Sin Oficina Asignada"/>
    <s v="Equipo Unidad Nacional Registro Curricular"/>
    <s v="CAS-6058954-V2Z8L5"/>
    <s v="Certificados de estudios no encontrados"/>
    <x v="71"/>
    <s v=""/>
    <x v="0"/>
    <x v="0"/>
    <x v="2"/>
  </r>
  <r>
    <x v="0"/>
    <s v="Sin Oficina Asignada"/>
    <s v="Equipo Unidad Nacional Registro Curricular"/>
    <s v="CAS-6059566-L7B3K9"/>
    <s v="Certificados de estudios no encontrados"/>
    <x v="71"/>
    <s v=""/>
    <x v="0"/>
    <x v="0"/>
    <x v="2"/>
  </r>
  <r>
    <x v="0"/>
    <s v="Sin Oficina Asignada"/>
    <s v="Equipo Unidad Nacional Registro Curricular"/>
    <s v="CAS-6063067-R5T5L0"/>
    <s v="Certificados de estudios no encontrados"/>
    <x v="72"/>
    <s v=""/>
    <x v="0"/>
    <x v="0"/>
    <x v="2"/>
  </r>
  <r>
    <x v="0"/>
    <s v="Sin Oficina Asignada"/>
    <s v="Equipo Unidad Nacional Registro Curricular"/>
    <s v="CAS-6065658-L9H6K3"/>
    <s v="Certificados de estudios no encontrados"/>
    <x v="72"/>
    <s v=""/>
    <x v="0"/>
    <x v="0"/>
    <x v="2"/>
  </r>
  <r>
    <x v="0"/>
    <s v="Sin Oficina Asignada"/>
    <s v="Equipo Unidad Nacional Registro Curricular"/>
    <s v="CAS-6073297-Y7W7L6"/>
    <s v="Certificados de estudios no encontrados"/>
    <x v="73"/>
    <s v=""/>
    <x v="0"/>
    <x v="0"/>
    <x v="2"/>
  </r>
  <r>
    <x v="0"/>
    <s v="Colaboradores Atención Web"/>
    <s v="Margarita Concha Gonzalez"/>
    <s v="CAS-6081214-S0P5W2"/>
    <s v="Reclamos Ley SEP"/>
    <x v="74"/>
    <s v=""/>
    <x v="0"/>
    <x v="0"/>
    <x v="3"/>
  </r>
  <r>
    <x v="0"/>
    <s v="Sin Oficina Asignada"/>
    <s v="Equipo Unidad Nacional Registro Curricular"/>
    <s v="CAS-6102090-S3B4B7"/>
    <s v="Certificados de estudios no encontrados"/>
    <x v="75"/>
    <s v=""/>
    <x v="0"/>
    <x v="0"/>
    <x v="2"/>
  </r>
  <r>
    <x v="0"/>
    <s v="Sin Oficina Asignada"/>
    <s v="Equipo Unidad Nacional Registro Curricular"/>
    <s v="CAS-6120681-B2L1T3"/>
    <s v="Certificados de estudios no encontrados"/>
    <x v="76"/>
    <s v=""/>
    <x v="0"/>
    <x v="0"/>
    <x v="2"/>
  </r>
  <r>
    <x v="0"/>
    <s v="Sin Oficina Asignada"/>
    <s v="CNT-Gestión de Datos"/>
    <s v="CAS-6156329-N6N2T2"/>
    <s v="Certificados de estudios pendientes fuera de plazo"/>
    <x v="77"/>
    <s v=""/>
    <x v="0"/>
    <x v="0"/>
    <x v="3"/>
  </r>
  <r>
    <x v="0"/>
    <s v="Sin Oficina Asignada"/>
    <s v="Equipo Unidad Nacional Registro Curricular"/>
    <s v="CAS-6168391-Y7Z0W1"/>
    <s v="Certificados de estudios no encontrados"/>
    <x v="78"/>
    <s v=""/>
    <x v="0"/>
    <x v="0"/>
    <x v="2"/>
  </r>
  <r>
    <x v="0"/>
    <s v="Sin Oficina Asignada"/>
    <s v="Equipo Unidad Nacional Registro Curricular"/>
    <s v="CAS-6185426-M3S7B0"/>
    <s v="Certificados de estudios no encontrados"/>
    <x v="79"/>
    <s v=""/>
    <x v="0"/>
    <x v="0"/>
    <x v="2"/>
  </r>
  <r>
    <x v="0"/>
    <s v="Sin Oficina Asignada"/>
    <s v="Equipo Unidad Nacional Registro Curricular"/>
    <s v="CAS-6188043-N0G2L6"/>
    <s v="Certificados de estudios no encontrados"/>
    <x v="80"/>
    <s v=""/>
    <x v="0"/>
    <x v="0"/>
    <x v="2"/>
  </r>
  <r>
    <x v="0"/>
    <s v="Sin Oficina Asignada"/>
    <s v="Equipo Unidad Nacional Registro Curricular"/>
    <s v="CAS-6193619-V7L6X5"/>
    <s v="Certificados de estudios no encontrados"/>
    <x v="81"/>
    <s v=""/>
    <x v="0"/>
    <x v="0"/>
    <x v="2"/>
  </r>
  <r>
    <x v="0"/>
    <s v="Sin Oficina Asignada"/>
    <s v="Equipo Unidad Nacional Registro Curricular"/>
    <s v="CAS-6196474-R5F6R7"/>
    <s v="Certificados de estudios no encontrados"/>
    <x v="81"/>
    <s v=""/>
    <x v="0"/>
    <x v="0"/>
    <x v="2"/>
  </r>
  <r>
    <x v="0"/>
    <s v="Registro Curricular Nacional"/>
    <s v="Agustin Jimenez Sabini"/>
    <s v="CAS-6198881-J5H1T6"/>
    <s v="La respuesta a mi solicitud no fue satisfactoria"/>
    <x v="82"/>
    <s v=""/>
    <x v="0"/>
    <x v="0"/>
    <x v="3"/>
  </r>
  <r>
    <x v="0"/>
    <s v="Sin Oficina Asignada"/>
    <s v="Equipo Unidad Nacional Registro Curricular"/>
    <s v="CAS-6199186-J8S0C9"/>
    <s v="Certificados de estudios no encontrados"/>
    <x v="82"/>
    <s v=""/>
    <x v="0"/>
    <x v="0"/>
    <x v="2"/>
  </r>
  <r>
    <x v="0"/>
    <s v="Sin Oficina Asignada"/>
    <s v="Equipo Unidad Nacional Registro Curricular"/>
    <s v="CAS-6228296-K3B2Y0"/>
    <s v="Certificados de estudios no encontrados"/>
    <x v="83"/>
    <s v=""/>
    <x v="0"/>
    <x v="0"/>
    <x v="2"/>
  </r>
  <r>
    <x v="0"/>
    <s v="Sin Oficina Asignada"/>
    <s v="Equipo Unidad Nacional Registro Curricular"/>
    <s v="CAS-6249358-M3Y3Y2"/>
    <s v="Certificados de estudios no encontrados"/>
    <x v="84"/>
    <s v=""/>
    <x v="0"/>
    <x v="0"/>
    <x v="2"/>
  </r>
  <r>
    <x v="0"/>
    <s v="Sin Oficina Asignada"/>
    <s v="Equipo Unidad Nacional Registro Curricular"/>
    <s v="CAS-6251547-W6D5H1"/>
    <s v="Certificados de estudios no encontrados"/>
    <x v="85"/>
    <s v=""/>
    <x v="0"/>
    <x v="0"/>
    <x v="2"/>
  </r>
  <r>
    <x v="0"/>
    <s v="Sin Oficina Asignada"/>
    <s v="Equipo Unidad Nacional Registro Curricular"/>
    <s v="CAS-6256210-L5P2W2"/>
    <s v="Certificados de estudios no encontrados"/>
    <x v="86"/>
    <s v=""/>
    <x v="0"/>
    <x v="0"/>
    <x v="2"/>
  </r>
  <r>
    <x v="0"/>
    <s v="Sin Oficina Asignada"/>
    <s v="Equipo Unidad Nacional Registro Curricular"/>
    <s v="CAS-6258196-D0C0J0"/>
    <s v="Certificados de estudios no encontrados"/>
    <x v="86"/>
    <s v=""/>
    <x v="0"/>
    <x v="0"/>
    <x v="2"/>
  </r>
  <r>
    <x v="0"/>
    <s v="Sin Oficina Asignada"/>
    <s v="Equipo Unidad Nacional Registro Curricular"/>
    <s v="CAS-6260776-W1V0M2"/>
    <s v="Certificados de estudios no encontrados"/>
    <x v="87"/>
    <s v=""/>
    <x v="0"/>
    <x v="0"/>
    <x v="2"/>
  </r>
  <r>
    <x v="0"/>
    <s v="Sin Oficina Asignada"/>
    <s v="Equipo Unidad Nacional Registro Curricular"/>
    <s v="CAS-6276816-Z9B5W0"/>
    <s v="Certificados de estudios no encontrados"/>
    <x v="88"/>
    <s v=""/>
    <x v="0"/>
    <x v="0"/>
    <x v="2"/>
  </r>
  <r>
    <x v="0"/>
    <s v="Sin Oficina Asignada"/>
    <s v="Equipo Unidad Nacional Registro Curricular"/>
    <s v="CAS-6277253-P8F5W3"/>
    <s v="Certificados de estudios no encontrados"/>
    <x v="88"/>
    <s v=""/>
    <x v="0"/>
    <x v="0"/>
    <x v="2"/>
  </r>
  <r>
    <x v="0"/>
    <s v="Sin Oficina Asignada"/>
    <s v="Equipo Unidad Nacional Registro Curricular"/>
    <s v="CAS-6279683-B3S5B3"/>
    <s v="Certificados de estudios no encontrados"/>
    <x v="88"/>
    <s v=""/>
    <x v="0"/>
    <x v="0"/>
    <x v="2"/>
  </r>
  <r>
    <x v="0"/>
    <s v="Sin Oficina Asignada"/>
    <s v="Equipo Unidad Nacional Registro Curricular"/>
    <s v="CAS-6280458-P3S3W4"/>
    <s v="Certificados de estudios no encontrados"/>
    <x v="88"/>
    <s v=""/>
    <x v="0"/>
    <x v="0"/>
    <x v="2"/>
  </r>
  <r>
    <x v="0"/>
    <s v="Sin Oficina Asignada"/>
    <s v="Equipo Unidad Nacional Registro Curricular"/>
    <s v="CAS-6280640-N2K9X7"/>
    <s v="Certificados de estudios no encontrados"/>
    <x v="89"/>
    <s v=""/>
    <x v="0"/>
    <x v="0"/>
    <x v="2"/>
  </r>
  <r>
    <x v="0"/>
    <s v="Sin Oficina Asignada"/>
    <s v="Equipo Unidad Nacional Registro Curricular"/>
    <s v="CAS-6281005-P7G0J7"/>
    <s v="Certificados de estudios no encontrados"/>
    <x v="89"/>
    <s v=""/>
    <x v="0"/>
    <x v="0"/>
    <x v="2"/>
  </r>
  <r>
    <x v="0"/>
    <s v="Sin Oficina Asignada"/>
    <s v="Equipo Unidad Nacional Registro Curricular"/>
    <s v="CAS-6286207-R8P0V5"/>
    <s v="Certificados de estudios no encontrados"/>
    <x v="90"/>
    <s v=""/>
    <x v="0"/>
    <x v="0"/>
    <x v="2"/>
  </r>
  <r>
    <x v="0"/>
    <s v="Sin Oficina Asignada"/>
    <s v="Equipo Unidad Nacional Registro Curricular"/>
    <s v="CAS-6290146-X4N0Z5"/>
    <s v="Certificados de estudios no encontrados"/>
    <x v="91"/>
    <s v=""/>
    <x v="0"/>
    <x v="0"/>
    <x v="2"/>
  </r>
  <r>
    <x v="0"/>
    <s v="Sin Oficina Asignada"/>
    <s v="Equipo Unidad Nacional Registro Curricular"/>
    <s v="CAS-6293738-D5Z3T1"/>
    <s v="Certificados de estudios no encontrados"/>
    <x v="92"/>
    <s v=""/>
    <x v="0"/>
    <x v="0"/>
    <x v="2"/>
  </r>
  <r>
    <x v="0"/>
    <s v="Sin Oficina Asignada"/>
    <s v="Equipo Unidad Nacional Registro Curricular"/>
    <s v="CAS-6293755-T5G0T4"/>
    <s v="Certificados de estudios no encontrados"/>
    <x v="92"/>
    <s v=""/>
    <x v="0"/>
    <x v="0"/>
    <x v="2"/>
  </r>
  <r>
    <x v="0"/>
    <s v="Sin Oficina Asignada"/>
    <s v="Equipo Unidad Nacional Registro Curricular"/>
    <s v="CAS-6300710-D1C1D1"/>
    <s v="Certificados de estudios no encontrados"/>
    <x v="93"/>
    <s v=""/>
    <x v="0"/>
    <x v="0"/>
    <x v="2"/>
  </r>
  <r>
    <x v="0"/>
    <s v="Sin Oficina Asignada"/>
    <s v="Equipo Unidad Nacional Registro Curricular"/>
    <s v="CAS-6300958-C5Q9B7"/>
    <s v="Certificados de estudios no encontrados"/>
    <x v="93"/>
    <s v=""/>
    <x v="0"/>
    <x v="0"/>
    <x v="2"/>
  </r>
  <r>
    <x v="0"/>
    <s v="Sin Oficina Asignada"/>
    <s v="Equipo Unidad Nacional Registro Curricular"/>
    <s v="CAS-6303099-N9Q1D5"/>
    <s v="Certificados de estudios no encontrados"/>
    <x v="93"/>
    <s v=""/>
    <x v="0"/>
    <x v="0"/>
    <x v="2"/>
  </r>
  <r>
    <x v="0"/>
    <s v="Sin Oficina Asignada"/>
    <s v="Equipo Unidad Nacional Registro Curricular"/>
    <s v="CAS-6304161-B8F7M7"/>
    <s v="Certificados de estudios no encontrados"/>
    <x v="94"/>
    <s v=""/>
    <x v="0"/>
    <x v="0"/>
    <x v="2"/>
  </r>
  <r>
    <x v="0"/>
    <s v="Sin Oficina Asignada"/>
    <s v="Equipo Unidad Nacional Registro Curricular"/>
    <s v="CAS-6314632-P1Z4M0"/>
    <s v="Certificados de estudios no encontrados"/>
    <x v="95"/>
    <s v=""/>
    <x v="0"/>
    <x v="0"/>
    <x v="2"/>
  </r>
  <r>
    <x v="0"/>
    <s v="Sin Oficina Asignada"/>
    <s v="Equipo Unidad Nacional Registro Curricular"/>
    <s v="CAS-6319792-D7C9V2"/>
    <s v="Certificados de estudios no encontrados"/>
    <x v="96"/>
    <s v=""/>
    <x v="0"/>
    <x v="0"/>
    <x v="2"/>
  </r>
  <r>
    <x v="0"/>
    <s v="Sin Oficina Asignada"/>
    <s v="Equipo Unidad Nacional Registro Curricular"/>
    <s v="CAS-6327723-Y2P0L8"/>
    <s v="Certificados de estudios no encontrados"/>
    <x v="97"/>
    <s v=""/>
    <x v="0"/>
    <x v="0"/>
    <x v="2"/>
  </r>
  <r>
    <x v="0"/>
    <s v="Sin Oficina Asignada"/>
    <s v="Equipo Unidad Nacional Registro Curricular"/>
    <s v="CAS-6332397-J0X4V4"/>
    <s v="Certificados de estudios no encontrados"/>
    <x v="98"/>
    <s v=""/>
    <x v="0"/>
    <x v="0"/>
    <x v="2"/>
  </r>
  <r>
    <x v="0"/>
    <s v="Sin Oficina Asignada"/>
    <s v="Equipo Unidad Nacional Registro Curricular"/>
    <s v="CAS-6335775-K9V7M8"/>
    <s v="Certificados de estudios no encontrados"/>
    <x v="98"/>
    <s v=""/>
    <x v="0"/>
    <x v="0"/>
    <x v="2"/>
  </r>
  <r>
    <x v="0"/>
    <s v="Sin Oficina Asignada"/>
    <s v="Equipo Unidad Nacional Registro Curricular"/>
    <s v="CAS-6338884-G1N8M4"/>
    <s v="Certificados de estudios no encontrados"/>
    <x v="99"/>
    <s v=""/>
    <x v="0"/>
    <x v="0"/>
    <x v="2"/>
  </r>
  <r>
    <x v="0"/>
    <s v="Sin Oficina Asignada"/>
    <s v="Equipo Unidad Nacional Registro Curricular"/>
    <s v="CAS-6338920-B4H6R1"/>
    <s v="Certificados de estudios no encontrados"/>
    <x v="99"/>
    <s v=""/>
    <x v="0"/>
    <x v="0"/>
    <x v="2"/>
  </r>
  <r>
    <x v="0"/>
    <s v="Sin Oficina Asignada"/>
    <s v="Equipo Unidad Nacional Registro Curricular"/>
    <s v="CAS-6342922-H2X7K3"/>
    <s v="Certificados de estudios no encontrados"/>
    <x v="99"/>
    <s v=""/>
    <x v="0"/>
    <x v="0"/>
    <x v="2"/>
  </r>
  <r>
    <x v="0"/>
    <s v="Sin Oficina Asignada"/>
    <s v="Equipo Unidad Nacional Registro Curricular"/>
    <s v="CAS-6358478-N1W4D0"/>
    <s v="Certificados de estudios no encontrados"/>
    <x v="100"/>
    <s v=""/>
    <x v="0"/>
    <x v="0"/>
    <x v="2"/>
  </r>
  <r>
    <x v="0"/>
    <s v="Sin Oficina Asignada"/>
    <s v="Equipo Unidad Nacional Registro Curricular"/>
    <s v="CAS-6359915-F7B1S5"/>
    <s v="Certificados de estudios no encontrados"/>
    <x v="100"/>
    <s v=""/>
    <x v="0"/>
    <x v="0"/>
    <x v="2"/>
  </r>
  <r>
    <x v="0"/>
    <s v="Sin Oficina Asignada"/>
    <s v="Equipo Unidad Nacional Registro Curricular"/>
    <s v="CAS-6362106-P6R9L3"/>
    <s v="Certificados de estudios no encontrados"/>
    <x v="100"/>
    <s v=""/>
    <x v="0"/>
    <x v="0"/>
    <x v="2"/>
  </r>
  <r>
    <x v="0"/>
    <s v="Sin Oficina Asignada"/>
    <s v="Equipo Unidad Nacional Registro Curricular"/>
    <s v="CAS-6364289-J4D8H4"/>
    <s v="Certificados de estudios no encontrados"/>
    <x v="100"/>
    <s v=""/>
    <x v="0"/>
    <x v="0"/>
    <x v="2"/>
  </r>
  <r>
    <x v="0"/>
    <s v="Sin Oficina Asignada"/>
    <s v="Equipo Unidad Nacional Registro Curricular"/>
    <s v="CAS-6364651-K7M0Q2"/>
    <s v="Certificados de estudios no encontrados"/>
    <x v="100"/>
    <s v=""/>
    <x v="0"/>
    <x v="0"/>
    <x v="2"/>
  </r>
  <r>
    <x v="0"/>
    <s v="Sin Oficina Asignada"/>
    <s v="Equipo Unidad Nacional Registro Curricular"/>
    <s v="CAS-6367323-T6P4D1"/>
    <s v="Certificados de estudios no encontrados"/>
    <x v="101"/>
    <s v=""/>
    <x v="0"/>
    <x v="0"/>
    <x v="2"/>
  </r>
  <r>
    <x v="0"/>
    <s v="Sin Oficina Asignada"/>
    <s v="Equipo Unidad Nacional Registro Curricular"/>
    <s v="CAS-6369476-Y4K3P2"/>
    <s v="Certificados de estudios no encontrados"/>
    <x v="101"/>
    <s v=""/>
    <x v="0"/>
    <x v="0"/>
    <x v="2"/>
  </r>
  <r>
    <x v="0"/>
    <s v="Sin Oficina Asignada"/>
    <s v="Equipo Unidad Nacional Registro Curricular"/>
    <s v="CAS-6377935-Z2M0Q3"/>
    <s v="Certificados de estudios no encontrados"/>
    <x v="102"/>
    <s v=""/>
    <x v="0"/>
    <x v="0"/>
    <x v="2"/>
  </r>
  <r>
    <x v="0"/>
    <s v="Sin Oficina Asignada"/>
    <s v="Equipo Unidad Nacional Registro Curricular"/>
    <s v="CAS-6383842-J7N3P5"/>
    <s v="Certificados de estudios no encontrados"/>
    <x v="103"/>
    <s v=""/>
    <x v="0"/>
    <x v="0"/>
    <x v="2"/>
  </r>
  <r>
    <x v="0"/>
    <s v="Sin Oficina Asignada"/>
    <s v="Equipo Unidad Nacional Registro Curricular"/>
    <s v="CAS-6388662-C0R6F5"/>
    <s v="Certificados de estudios no encontrados"/>
    <x v="103"/>
    <s v=""/>
    <x v="0"/>
    <x v="0"/>
    <x v="2"/>
  </r>
  <r>
    <x v="0"/>
    <s v="Sin Oficina Asignada"/>
    <s v="Equipo Unidad Nacional Registro Curricular"/>
    <s v="CAS-6390540-K8L7P4"/>
    <s v="Certificados de estudios no encontrados"/>
    <x v="104"/>
    <s v=""/>
    <x v="0"/>
    <x v="0"/>
    <x v="2"/>
  </r>
  <r>
    <x v="0"/>
    <s v="Sin Oficina Asignada"/>
    <s v="Equipo Unidad Nacional Registro Curricular"/>
    <s v="CAS-6395921-V3M5W5"/>
    <s v="Certificados de estudios no encontrados"/>
    <x v="104"/>
    <s v=""/>
    <x v="0"/>
    <x v="0"/>
    <x v="2"/>
  </r>
  <r>
    <x v="0"/>
    <s v="Sin Oficina Asignada"/>
    <s v="Equipo Unidad Nacional Registro Curricular"/>
    <s v="CAS-6465922-L7Z2S3"/>
    <s v="Certificados de estudios no encontrados"/>
    <x v="105"/>
    <s v=""/>
    <x v="0"/>
    <x v="0"/>
    <x v="2"/>
  </r>
  <r>
    <x v="0"/>
    <s v="Sin Oficina Asignada"/>
    <s v="Equipo Unidad Nacional Registro Curricular"/>
    <s v="CAS-6483813-P8Y4C3"/>
    <s v="Certificados de estudios no encontrados"/>
    <x v="106"/>
    <s v=""/>
    <x v="0"/>
    <x v="0"/>
    <x v="2"/>
  </r>
  <r>
    <x v="0"/>
    <s v="Sin Oficina Asignada"/>
    <s v="Equipo Unidad Nacional Registro Curricular"/>
    <s v="CAS-6503321-R3B6B9"/>
    <s v="Certificados de estudios no encontrados"/>
    <x v="107"/>
    <s v=""/>
    <x v="0"/>
    <x v="0"/>
    <x v="2"/>
  </r>
  <r>
    <x v="0"/>
    <s v="Sin Oficina Asignada"/>
    <s v="Equipo Unidad Nacional Registro Curricular"/>
    <s v="CAS-6507562-X8Y1Z2"/>
    <s v="Certificados de estudios no encontrados"/>
    <x v="108"/>
    <s v=""/>
    <x v="0"/>
    <x v="0"/>
    <x v="2"/>
  </r>
  <r>
    <x v="0"/>
    <s v="Sin Oficina Asignada"/>
    <s v="Equipo Unidad Nacional Registro Curricular"/>
    <s v="CAS-6519230-V4W1C2"/>
    <s v="Certificados de estudios no encontrados"/>
    <x v="109"/>
    <s v=""/>
    <x v="0"/>
    <x v="0"/>
    <x v="2"/>
  </r>
  <r>
    <x v="0"/>
    <s v="Sin Oficina Asignada"/>
    <s v="Equipo Unidad Nacional Registro Curricular"/>
    <s v="CAS-6520499-H1N9Q6"/>
    <s v="Certificados de estudios no encontrados"/>
    <x v="110"/>
    <s v=""/>
    <x v="0"/>
    <x v="0"/>
    <x v="2"/>
  </r>
  <r>
    <x v="0"/>
    <s v="Sin Oficina Asignada"/>
    <s v="Equipo Unidad Nacional Registro Curricular"/>
    <s v="CAS-6533392-X3K9M8"/>
    <s v="Certificados de estudios no encontrados"/>
    <x v="111"/>
    <s v=""/>
    <x v="0"/>
    <x v="0"/>
    <x v="2"/>
  </r>
  <r>
    <x v="0"/>
    <s v="Sin Oficina Asignada"/>
    <s v="Equipo Unidad Nacional Registro Curricular"/>
    <s v="CAS-6534227-X0B4N5"/>
    <s v="Certificados de estudios no encontrados"/>
    <x v="111"/>
    <s v=""/>
    <x v="0"/>
    <x v="0"/>
    <x v="2"/>
  </r>
  <r>
    <x v="0"/>
    <s v="Sin Oficina Asignada"/>
    <s v="Equipo Unidad Nacional Registro Curricular"/>
    <s v="CAS-6534246-S1H1D3"/>
    <s v="Certificados de estudios no encontrados"/>
    <x v="111"/>
    <s v=""/>
    <x v="0"/>
    <x v="0"/>
    <x v="2"/>
  </r>
  <r>
    <x v="0"/>
    <s v="Sin Oficina Asignada"/>
    <s v="Equipo Unidad Nacional Registro Curricular"/>
    <s v="CAS-6592861-H2X6J3"/>
    <s v="Certificados de estudios no encontrados"/>
    <x v="112"/>
    <s v=""/>
    <x v="0"/>
    <x v="0"/>
    <x v="2"/>
  </r>
  <r>
    <x v="0"/>
    <s v="Sin Oficina Asignada"/>
    <s v="Equipo Unidad Nacional Registro Curricular"/>
    <s v="CAS-6593938-J2W0G5"/>
    <s v="Certificados de estudios no encontrados"/>
    <x v="112"/>
    <s v=""/>
    <x v="0"/>
    <x v="0"/>
    <x v="2"/>
  </r>
  <r>
    <x v="0"/>
    <s v="Sin Oficina Asignada"/>
    <s v="Equipo Unidad Nacional Registro Curricular"/>
    <s v="CAS-6595236-D8D6Q4"/>
    <s v="Certificados de estudios no encontrados"/>
    <x v="112"/>
    <s v=""/>
    <x v="0"/>
    <x v="0"/>
    <x v="2"/>
  </r>
  <r>
    <x v="0"/>
    <s v="Sin Oficina Asignada"/>
    <s v="Equipo Unidad Nacional Registro Curricular"/>
    <s v="CAS-6601342-Z5W9Q9"/>
    <s v="Certificados de estudios no encontrados"/>
    <x v="113"/>
    <s v=""/>
    <x v="0"/>
    <x v="0"/>
    <x v="2"/>
  </r>
  <r>
    <x v="0"/>
    <s v="Sin Oficina Asignada"/>
    <s v="Equipo Unidad Nacional Registro Curricular"/>
    <s v="CAS-6617198-X5X4P5"/>
    <s v="Certificados de estudios no encontrados"/>
    <x v="114"/>
    <s v=""/>
    <x v="0"/>
    <x v="0"/>
    <x v="2"/>
  </r>
  <r>
    <x v="0"/>
    <s v="Sin Oficina Asignada"/>
    <s v="Equipo Unidad Nacional Registro Curricular"/>
    <s v="CAS-6631485-J2F0L4"/>
    <s v="Certificados de estudios no encontrados"/>
    <x v="115"/>
    <s v=""/>
    <x v="0"/>
    <x v="0"/>
    <x v="2"/>
  </r>
  <r>
    <x v="0"/>
    <s v="Sin Oficina Asignada"/>
    <s v="Equipo Unidad Nacional Registro Curricular"/>
    <s v="CAS-6636369-K5R0Q0"/>
    <s v="Certificados de estudios no encontrados"/>
    <x v="116"/>
    <s v=""/>
    <x v="0"/>
    <x v="0"/>
    <x v="2"/>
  </r>
  <r>
    <x v="0"/>
    <s v="Sin Oficina Asignada"/>
    <s v="Equipo Unidad Nacional Registro Curricular"/>
    <s v="CAS-6669998-Q4S9W6"/>
    <s v="Certificados de estudios no encontrados"/>
    <x v="117"/>
    <s v=""/>
    <x v="0"/>
    <x v="0"/>
    <x v="2"/>
  </r>
  <r>
    <x v="0"/>
    <s v="Sin Oficina Asignada"/>
    <s v="Equipo Unidad Nacional Registro Curricular"/>
    <s v="CAS-6681912-H0D6W4"/>
    <s v="Certificados de estudios no encontrados"/>
    <x v="118"/>
    <s v=""/>
    <x v="0"/>
    <x v="0"/>
    <x v="2"/>
  </r>
  <r>
    <x v="0"/>
    <s v="Sin Oficina Asignada"/>
    <s v="Equipo Unidad Nacional Registro Curricular"/>
    <s v="CAS-6691754-H5L2L5"/>
    <s v="Certificados de estudios no encontrados"/>
    <x v="119"/>
    <s v=""/>
    <x v="0"/>
    <x v="0"/>
    <x v="2"/>
  </r>
  <r>
    <x v="0"/>
    <s v="Sin Oficina Asignada"/>
    <s v="Equipo Unidad Nacional Registro Curricular"/>
    <s v="CAS-6698198-H1V0P3"/>
    <s v="Certificados de estudios no encontrados"/>
    <x v="120"/>
    <s v=""/>
    <x v="0"/>
    <x v="0"/>
    <x v="2"/>
  </r>
  <r>
    <x v="0"/>
    <s v="Sin Oficina Asignada"/>
    <s v="Equipo Unidad Nacional Registro Curricular"/>
    <s v="CAS-6721030-N8S9N7"/>
    <s v="Certificados de estudios no encontrados"/>
    <x v="121"/>
    <s v=""/>
    <x v="0"/>
    <x v="0"/>
    <x v="2"/>
  </r>
  <r>
    <x v="0"/>
    <s v="Sin Oficina Asignada"/>
    <s v="Equipo Unidad Nacional Registro Curricular"/>
    <s v="CAS-6756117-Z2N0Z2"/>
    <s v="Certificados de estudios no encontrados"/>
    <x v="122"/>
    <s v=""/>
    <x v="0"/>
    <x v="0"/>
    <x v="2"/>
  </r>
  <r>
    <x v="0"/>
    <s v="Sin Oficina Asignada"/>
    <s v="Equipo Unidad Nacional Registro Curricular"/>
    <s v="CAS-6781495-W5C5X4"/>
    <s v="Certificados de estudios no encontrados"/>
    <x v="123"/>
    <s v=""/>
    <x v="0"/>
    <x v="0"/>
    <x v="2"/>
  </r>
  <r>
    <x v="0"/>
    <s v="Sin Oficina Asignada"/>
    <s v="Equipo Unidad Nacional Registro Curricular"/>
    <s v="CAS-6781508-Z3J0X3"/>
    <s v="Certificados de estudios no encontrados"/>
    <x v="123"/>
    <s v=""/>
    <x v="0"/>
    <x v="0"/>
    <x v="2"/>
  </r>
  <r>
    <x v="0"/>
    <s v="Sin Oficina Asignada"/>
    <s v="Equipo Unidad Nacional Registro Curricular"/>
    <s v="CAS-6792916-R3R2P1"/>
    <s v="Certificados de estudios no encontrados"/>
    <x v="124"/>
    <s v=""/>
    <x v="0"/>
    <x v="0"/>
    <x v="2"/>
  </r>
  <r>
    <x v="0"/>
    <s v="Sin Oficina Asignada"/>
    <s v="Equipo Unidad Nacional Registro Curricular"/>
    <s v="CAS-6809121-K5H6X7"/>
    <s v="Certificados de estudios no encontrados"/>
    <x v="125"/>
    <s v=""/>
    <x v="0"/>
    <x v="0"/>
    <x v="2"/>
  </r>
  <r>
    <x v="0"/>
    <s v="Sin Oficina Asignada"/>
    <s v="Equipo Unidad Nacional Registro Curricular"/>
    <s v="CAS-6835236-J5K0P1"/>
    <s v="Certificados de estudios no encontrados"/>
    <x v="126"/>
    <s v=""/>
    <x v="0"/>
    <x v="0"/>
    <x v="2"/>
  </r>
  <r>
    <x v="0"/>
    <s v="Sin Oficina Asignada"/>
    <s v="Equipo Unidad Nacional Registro Curricular"/>
    <s v="CAS-6840095-J0G1G1"/>
    <s v="Certificados de estudios no encontrados"/>
    <x v="127"/>
    <s v=""/>
    <x v="0"/>
    <x v="0"/>
    <x v="2"/>
  </r>
  <r>
    <x v="0"/>
    <s v="Sin Oficina Asignada"/>
    <s v="Equipo Unidad Nacional Registro Curricular"/>
    <s v="CAS-6841032-S9L7B1"/>
    <s v="Certificados de estudios no encontrados"/>
    <x v="127"/>
    <s v=""/>
    <x v="0"/>
    <x v="0"/>
    <x v="2"/>
  </r>
  <r>
    <x v="0"/>
    <s v="Sin Oficina Asignada"/>
    <s v="Equipo Unidad Nacional Registro Curricular"/>
    <s v="CAS-6884573-F6Z0B4"/>
    <s v="Certificados de estudios no encontrados"/>
    <x v="128"/>
    <s v=""/>
    <x v="0"/>
    <x v="0"/>
    <x v="2"/>
  </r>
  <r>
    <x v="0"/>
    <s v="Sin Oficina Asignada"/>
    <s v="Equipo Unidad Nacional Registro Curricular"/>
    <s v="CAS-6895141-W7D7F3"/>
    <s v="Certificados de estudios no encontrados"/>
    <x v="129"/>
    <s v=""/>
    <x v="0"/>
    <x v="0"/>
    <x v="2"/>
  </r>
  <r>
    <x v="0"/>
    <s v="Sin Oficina Asignada"/>
    <s v="Equipo Unidad Nacional Registro Curricular"/>
    <s v="CAS-6902615-L3F5W1"/>
    <s v="Certificados de estudios no encontrados"/>
    <x v="130"/>
    <s v=""/>
    <x v="0"/>
    <x v="0"/>
    <x v="2"/>
  </r>
  <r>
    <x v="0"/>
    <s v="Sin Oficina Asignada"/>
    <s v="Equipo Unidad Nacional Registro Curricular"/>
    <s v="CAS-6951937-F1W7M8"/>
    <s v="Certificados de estudios no encontrados"/>
    <x v="131"/>
    <s v=""/>
    <x v="0"/>
    <x v="0"/>
    <x v="2"/>
  </r>
  <r>
    <x v="0"/>
    <s v="Sin Oficina Asignada"/>
    <s v="Equipo Unidad Nacional Registro Curricular"/>
    <s v="CAS-6961108-J7X4R9"/>
    <s v="Certificados de estudios no encontrados"/>
    <x v="132"/>
    <s v=""/>
    <x v="0"/>
    <x v="0"/>
    <x v="2"/>
  </r>
  <r>
    <x v="0"/>
    <s v="Sin Oficina Asignada"/>
    <s v="Equipo Unidad Nacional Registro Curricular"/>
    <s v="CAS-6973846-C0F6X6"/>
    <s v="Certificados de estudios pendientes fuera de plazo"/>
    <x v="133"/>
    <s v=""/>
    <x v="0"/>
    <x v="0"/>
    <x v="2"/>
  </r>
  <r>
    <x v="0"/>
    <s v="Sin Oficina Asignada"/>
    <s v="Equipo Unidad Nacional Registro Curricular"/>
    <s v="CAS-6987308-Z6T7W4"/>
    <s v="Certificados de estudios no encontrados"/>
    <x v="134"/>
    <s v=""/>
    <x v="0"/>
    <x v="0"/>
    <x v="2"/>
  </r>
  <r>
    <x v="0"/>
    <s v="Sin Oficina Asignada"/>
    <s v="Equipo Unidad Nacional Registro Curricular"/>
    <s v="CAS-6988119-R3N9B2"/>
    <s v="Certificados de estudios pendientes fuera de plazo"/>
    <x v="134"/>
    <s v=""/>
    <x v="0"/>
    <x v="0"/>
    <x v="2"/>
  </r>
  <r>
    <x v="0"/>
    <s v="Sin Oficina Asignada"/>
    <s v="Equipo Unidad Nacional Registro Curricular"/>
    <s v="CAS-7008880-N7Y7W6"/>
    <s v="Certificados de estudios no encontrados"/>
    <x v="135"/>
    <s v=""/>
    <x v="0"/>
    <x v="0"/>
    <x v="2"/>
  </r>
  <r>
    <x v="0"/>
    <s v="Sin Oficina Asignada"/>
    <s v="Equipo Unidad Nacional Registro Curricular"/>
    <s v="CAS-7008911-V8C1T6"/>
    <s v="Certificados de estudios no encontrados"/>
    <x v="135"/>
    <s v=""/>
    <x v="0"/>
    <x v="0"/>
    <x v="2"/>
  </r>
  <r>
    <x v="0"/>
    <s v="Sin Oficina Asignada"/>
    <s v="Equipo Unidad Nacional Registro Curricular"/>
    <s v="CAS-7010356-B4N5W1"/>
    <s v="Certificados de estudios no encontrados"/>
    <x v="135"/>
    <s v=""/>
    <x v="0"/>
    <x v="0"/>
    <x v="2"/>
  </r>
  <r>
    <x v="0"/>
    <s v="Sin Oficina Asignada"/>
    <s v="Equipo Unidad Nacional Registro Curricular"/>
    <s v="CAS-7023348-S0X7G5"/>
    <s v="Certificados de estudios no encontrados"/>
    <x v="136"/>
    <s v=""/>
    <x v="0"/>
    <x v="0"/>
    <x v="2"/>
  </r>
  <r>
    <x v="0"/>
    <s v="Sin Oficina Asignada"/>
    <s v="Equipo Unidad Nacional Registro Curricular"/>
    <s v="CAS-7024073-P3B6T4"/>
    <s v="Certificados de estudios no encontrados"/>
    <x v="136"/>
    <s v=""/>
    <x v="0"/>
    <x v="0"/>
    <x v="2"/>
  </r>
  <r>
    <x v="0"/>
    <s v="Sin Oficina Asignada"/>
    <s v="Equipo Unidad Nacional Registro Curricular"/>
    <s v="CAS-7050349-T1D2D7"/>
    <s v="Certificados de estudios no encontrados"/>
    <x v="137"/>
    <s v=""/>
    <x v="0"/>
    <x v="0"/>
    <x v="2"/>
  </r>
  <r>
    <x v="0"/>
    <s v="Sin Oficina Asignada"/>
    <s v="Equipo Unidad Nacional Registro Curricular"/>
    <s v="CAS-7050855-M2B0Y1"/>
    <s v="Certificados de estudios no encontrados"/>
    <x v="137"/>
    <s v=""/>
    <x v="0"/>
    <x v="0"/>
    <x v="2"/>
  </r>
  <r>
    <x v="0"/>
    <s v="Sin Oficina Asignada"/>
    <s v="Equipo Unidad Nacional Registro Curricular"/>
    <s v="CAS-7052088-C6B0C7"/>
    <s v="Certificados de estudios no encontrados"/>
    <x v="138"/>
    <s v=""/>
    <x v="0"/>
    <x v="0"/>
    <x v="2"/>
  </r>
  <r>
    <x v="0"/>
    <s v="Sin Oficina Asignada"/>
    <s v="Equipo Unidad Nacional Registro Curricular"/>
    <s v="CAS-7052789-G2H9K4"/>
    <s v="Certificados de estudios no encontrados"/>
    <x v="138"/>
    <s v=""/>
    <x v="0"/>
    <x v="0"/>
    <x v="2"/>
  </r>
  <r>
    <x v="0"/>
    <s v="Sin Oficina Asignada"/>
    <s v="Equipo Unidad Nacional Registro Curricular"/>
    <s v="CAS-7060484-M5V7Z0"/>
    <s v="Certificados de estudios no encontrados"/>
    <x v="139"/>
    <s v=""/>
    <x v="0"/>
    <x v="0"/>
    <x v="2"/>
  </r>
  <r>
    <x v="0"/>
    <s v="Sin Oficina Asignada"/>
    <s v="Equipo Unidad Nacional Registro Curricular"/>
    <s v="CAS-7060502-S0V2Z9"/>
    <s v="Certificados de estudios no encontrados"/>
    <x v="139"/>
    <s v=""/>
    <x v="0"/>
    <x v="0"/>
    <x v="2"/>
  </r>
  <r>
    <x v="0"/>
    <s v="Sin Oficina Asignada"/>
    <s v="Equipo Unidad Nacional Registro Curricular"/>
    <s v="CAS-7090976-L6C6Z8"/>
    <s v="Certificados de estudios no encontrados"/>
    <x v="140"/>
    <s v=""/>
    <x v="0"/>
    <x v="0"/>
    <x v="2"/>
  </r>
  <r>
    <x v="0"/>
    <s v="Sin Oficina Asignada"/>
    <s v="Equipo Unidad Nacional Registro Curricular"/>
    <s v="CAS-7139609-T9S3R8"/>
    <s v="Certificados de estudios no encontrados"/>
    <x v="141"/>
    <s v=""/>
    <x v="0"/>
    <x v="0"/>
    <x v="2"/>
  </r>
  <r>
    <x v="0"/>
    <s v="Sin Oficina Asignada"/>
    <s v="Equipo Unidad Nacional Registro Curricular"/>
    <s v="CAS-7147339-H8Y4Q8"/>
    <s v="Certificados de estudios no encontrados"/>
    <x v="142"/>
    <s v=""/>
    <x v="0"/>
    <x v="0"/>
    <x v="2"/>
  </r>
  <r>
    <x v="0"/>
    <s v="Sin Oficina Asignada"/>
    <s v="Equipo Unidad Nacional Registro Curricular"/>
    <s v="CAS-7181976-Y8W6Z7"/>
    <s v="Certificados de estudios no encontrados"/>
    <x v="143"/>
    <s v=""/>
    <x v="0"/>
    <x v="0"/>
    <x v="2"/>
  </r>
  <r>
    <x v="0"/>
    <s v="Sin Oficina Asignada"/>
    <s v="Equipo Unidad Nacional Registro Curricular"/>
    <s v="CAS-7181997-M4D0S1"/>
    <s v="Certificados de estudios no encontrados"/>
    <x v="143"/>
    <s v=""/>
    <x v="0"/>
    <x v="0"/>
    <x v="2"/>
  </r>
  <r>
    <x v="0"/>
    <s v="Sin Oficina Asignada"/>
    <s v="Equipo Unidad Nacional Registro Curricular"/>
    <s v="CAS-7186308-Z7Y6Q0"/>
    <s v="Certificados de estudios no encontrados"/>
    <x v="143"/>
    <s v=""/>
    <x v="0"/>
    <x v="0"/>
    <x v="2"/>
  </r>
  <r>
    <x v="0"/>
    <s v="Sin Oficina Asignada"/>
    <s v="Equipo Unidad Nacional Registro Curricular"/>
    <s v="CAS-7205106-N5L3P6"/>
    <s v="Certificados de estudios no encontrados"/>
    <x v="144"/>
    <s v=""/>
    <x v="0"/>
    <x v="0"/>
    <x v="2"/>
  </r>
  <r>
    <x v="0"/>
    <s v="Sin Oficina Asignada"/>
    <s v="Equipo Unidad Nacional Registro Curricular"/>
    <s v="CAS-7208007-X7Z8P4"/>
    <s v="Certificados de estudios no encontrados"/>
    <x v="144"/>
    <s v=""/>
    <x v="0"/>
    <x v="0"/>
    <x v="2"/>
  </r>
  <r>
    <x v="0"/>
    <s v="Sin Oficina Asignada"/>
    <s v="Equipo Unidad Nacional Registro Curricular"/>
    <s v="CAS-7283744-L0F8R4"/>
    <s v="Certificados de estudios no encontrados"/>
    <x v="145"/>
    <s v=""/>
    <x v="0"/>
    <x v="0"/>
    <x v="2"/>
  </r>
  <r>
    <x v="0"/>
    <s v="Call Center"/>
    <s v="usuario177 Call Center Call Center"/>
    <s v="CAS-7295568-F2X5R9"/>
    <s v="Certificados de estudios no encontrados"/>
    <x v="146"/>
    <s v=""/>
    <x v="0"/>
    <x v="0"/>
    <x v="3"/>
  </r>
  <r>
    <x v="0"/>
    <s v="Call Center"/>
    <s v="usuario132 Call Center"/>
    <s v="CAS-7296487-C4X5M1"/>
    <s v="Certificados de estudios no encontrados"/>
    <x v="146"/>
    <s v=""/>
    <x v="0"/>
    <x v="0"/>
    <x v="3"/>
  </r>
  <r>
    <x v="0"/>
    <s v="Sin Oficina Asignada"/>
    <s v="Equipo Unidad Nacional Registro Curricular"/>
    <s v="CAS-7329550-T1R6C6"/>
    <s v="Certificados de estudios no encontrados"/>
    <x v="147"/>
    <s v=""/>
    <x v="0"/>
    <x v="0"/>
    <x v="2"/>
  </r>
  <r>
    <x v="0"/>
    <s v="Sin Oficina Asignada"/>
    <s v="Equipo Unidad Nacional Registro Curricular"/>
    <s v="CAS-7330250-W7Q7J9"/>
    <s v="Certificados de estudios no encontrados"/>
    <x v="147"/>
    <s v=""/>
    <x v="0"/>
    <x v="0"/>
    <x v="2"/>
  </r>
  <r>
    <x v="0"/>
    <s v="Sin Oficina Asignada"/>
    <s v="Equipo Unidad Nacional Registro Curricular"/>
    <s v="CAS-7331564-M2J3X0"/>
    <s v="Certificados de estudios no encontrados"/>
    <x v="147"/>
    <s v=""/>
    <x v="0"/>
    <x v="0"/>
    <x v="2"/>
  </r>
  <r>
    <x v="0"/>
    <s v="Sin Oficina Asignada"/>
    <s v="Equipo Unidad Nacional Registro Curricular"/>
    <s v="CAS-7347131-V9W4L0"/>
    <s v="Certificados de estudios no encontrados"/>
    <x v="148"/>
    <s v=""/>
    <x v="0"/>
    <x v="0"/>
    <x v="2"/>
  </r>
  <r>
    <x v="0"/>
    <s v="Sin Oficina Asignada"/>
    <s v="Equipo Unidad Nacional Registro Curricular"/>
    <s v="CAS-7438251-S9V2R8"/>
    <s v="Certificados de estudios no encontrados"/>
    <x v="149"/>
    <s v=""/>
    <x v="0"/>
    <x v="0"/>
    <x v="2"/>
  </r>
  <r>
    <x v="0"/>
    <s v="Sin Oficina Asignada"/>
    <s v="Equipo Unidad Nacional Registro Curricular"/>
    <s v="CAS-7439926-B2J1K7"/>
    <s v="Certificados de estudios no encontrados"/>
    <x v="150"/>
    <s v=""/>
    <x v="0"/>
    <x v="0"/>
    <x v="2"/>
  </r>
  <r>
    <x v="0"/>
    <s v="Sin Oficina Asignada"/>
    <s v="Equipo Unidad Nacional Registro Curricular"/>
    <s v="CAS-7443132-V0X4T4"/>
    <s v="Certificados de estudios no encontrados"/>
    <x v="150"/>
    <s v=""/>
    <x v="0"/>
    <x v="0"/>
    <x v="2"/>
  </r>
  <r>
    <x v="0"/>
    <s v="Sin Oficina Asignada"/>
    <s v="Equipo Unidad Nacional Registro Curricular"/>
    <s v="CAS-7452111-P1Y5Q1"/>
    <s v="Certificados de estudios no encontrados"/>
    <x v="151"/>
    <s v=""/>
    <x v="0"/>
    <x v="0"/>
    <x v="2"/>
  </r>
  <r>
    <x v="0"/>
    <s v="Sin Oficina Asignada"/>
    <s v="Equipo Unidad Nacional Registro Curricular"/>
    <s v="CAS-7463158-H7T2K0"/>
    <s v="Certificados de estudios no encontrados"/>
    <x v="152"/>
    <s v=""/>
    <x v="0"/>
    <x v="0"/>
    <x v="2"/>
  </r>
  <r>
    <x v="0"/>
    <s v="Sin Oficina Asignada"/>
    <s v="Equipo Unidad Nacional Registro Curricular"/>
    <s v="CAS-7468807-Q7C4S9"/>
    <s v="Certificados de estudios no encontrados"/>
    <x v="153"/>
    <s v=""/>
    <x v="0"/>
    <x v="0"/>
    <x v="2"/>
  </r>
  <r>
    <x v="0"/>
    <s v="Sin Oficina Asignada"/>
    <s v="Equipo Unidad Nacional Registro Curricular"/>
    <s v="CAS-7493780-Z8P1D9"/>
    <s v="Certificados de estudios no encontrados"/>
    <x v="154"/>
    <s v=""/>
    <x v="0"/>
    <x v="0"/>
    <x v="2"/>
  </r>
  <r>
    <x v="0"/>
    <s v="Sin Oficina Asignada"/>
    <s v="Equipo Unidad Nacional Registro Curricular"/>
    <s v="CAS-7495868-T0X8D0"/>
    <s v="Certificados de estudios no encontrados"/>
    <x v="155"/>
    <s v=""/>
    <x v="0"/>
    <x v="0"/>
    <x v="2"/>
  </r>
  <r>
    <x v="0"/>
    <s v="Sin Oficina Asignada"/>
    <s v="Equipo Unidad Nacional Registro Curricular"/>
    <s v="CAS-7499908-K4C3X0"/>
    <s v="Certificados de estudios no encontrados"/>
    <x v="156"/>
    <s v=""/>
    <x v="0"/>
    <x v="0"/>
    <x v="2"/>
  </r>
  <r>
    <x v="0"/>
    <s v="Sin Oficina Asignada"/>
    <s v="Equipo Unidad Nacional Registro Curricular"/>
    <s v="CAS-7508972-R6H3B8"/>
    <s v="Certificados de estudios no encontrados"/>
    <x v="157"/>
    <s v=""/>
    <x v="0"/>
    <x v="0"/>
    <x v="2"/>
  </r>
  <r>
    <x v="0"/>
    <s v="Sin Oficina Asignada"/>
    <s v="Equipo Unidad Nacional Registro Curricular"/>
    <s v="CAS-7514821-Q2K9F5"/>
    <s v="Certificados de estudios no encontrados"/>
    <x v="158"/>
    <s v=""/>
    <x v="0"/>
    <x v="0"/>
    <x v="2"/>
  </r>
  <r>
    <x v="0"/>
    <s v="Sin Oficina Asignada"/>
    <s v="Equipo Unidad Nacional Registro Curricular"/>
    <s v="CAS-7515653-V1V5H1"/>
    <s v="Certificados de estudios no encontrados"/>
    <x v="158"/>
    <s v=""/>
    <x v="0"/>
    <x v="0"/>
    <x v="2"/>
  </r>
  <r>
    <x v="0"/>
    <s v="Sin Oficina Asignada"/>
    <s v="Equipo Unidad Nacional Registro Curricular"/>
    <s v="CAS-7529360-M8Z1Q6"/>
    <s v="Certificados de estudios no encontrados"/>
    <x v="159"/>
    <s v=""/>
    <x v="0"/>
    <x v="0"/>
    <x v="0"/>
  </r>
  <r>
    <x v="0"/>
    <s v="Sin Oficina Asignada"/>
    <s v="Equipo Unidad Nacional Registro Curricular"/>
    <s v="CAS-7535742-S3V3S5"/>
    <s v="Certificados de estudios no encontrados"/>
    <x v="160"/>
    <s v=""/>
    <x v="0"/>
    <x v="0"/>
    <x v="2"/>
  </r>
  <r>
    <x v="0"/>
    <s v="Sin Oficina Asignada"/>
    <s v="Equipo Unidad Nacional Registro Curricular"/>
    <s v="CAS-7537600-F6J1B0"/>
    <s v="Certificados de estudios no encontrados"/>
    <x v="161"/>
    <s v=""/>
    <x v="0"/>
    <x v="0"/>
    <x v="2"/>
  </r>
  <r>
    <x v="0"/>
    <s v="Sin Oficina Asignada"/>
    <s v="Equipo Unidad Nacional Registro Curricular"/>
    <s v="CAS-7537604-N0F1R5"/>
    <s v="Certificados de estudios no encontrados"/>
    <x v="161"/>
    <s v=""/>
    <x v="0"/>
    <x v="0"/>
    <x v="2"/>
  </r>
  <r>
    <x v="0"/>
    <s v="Sin Oficina Asignada"/>
    <s v="Equipo Unidad Nacional Registro Curricular"/>
    <s v="CAS-7547103-Y1J3N3"/>
    <s v="Certificados de estudios no encontrados"/>
    <x v="162"/>
    <s v=""/>
    <x v="0"/>
    <x v="0"/>
    <x v="2"/>
  </r>
  <r>
    <x v="0"/>
    <s v="Sin Oficina Asignada"/>
    <s v="Equipo Unidad Nacional Registro Curricular"/>
    <s v="CAS-7548541-H4X6Z7"/>
    <s v="Certificados de estudios no encontrados"/>
    <x v="162"/>
    <s v=""/>
    <x v="0"/>
    <x v="0"/>
    <x v="2"/>
  </r>
  <r>
    <x v="0"/>
    <s v="Sin Oficina Asignada"/>
    <s v="Equipo Unidad Nacional Registro Curricular"/>
    <s v="CAS-7569664-D0K0N8"/>
    <s v="Certificados de estudios no encontrados"/>
    <x v="163"/>
    <s v=""/>
    <x v="0"/>
    <x v="0"/>
    <x v="2"/>
  </r>
  <r>
    <x v="0"/>
    <s v="Sin Oficina Asignada"/>
    <s v="Equipo Unidad Nacional Registro Curricular"/>
    <s v="CAS-7604451-B2J2R4"/>
    <s v="Certificados de estudios no encontrados"/>
    <x v="164"/>
    <s v=""/>
    <x v="0"/>
    <x v="0"/>
    <x v="2"/>
  </r>
  <r>
    <x v="0"/>
    <s v="Sin Oficina Asignada"/>
    <s v="Equipo Unidad Nacional Registro Curricular"/>
    <s v="CAS-7635860-L2W5C6"/>
    <s v="Certificados de estudios no encontrados"/>
    <x v="165"/>
    <s v=""/>
    <x v="0"/>
    <x v="0"/>
    <x v="2"/>
  </r>
  <r>
    <x v="0"/>
    <s v="Sin Oficina Asignada"/>
    <s v="Equipo Unidad Nacional Registro Curricular"/>
    <s v="CAS-7750165-D7T9B3"/>
    <s v="Certificados de estudios no encontrados"/>
    <x v="166"/>
    <s v=""/>
    <x v="0"/>
    <x v="0"/>
    <x v="2"/>
  </r>
  <r>
    <x v="0"/>
    <s v="Sin Oficina Asignada"/>
    <s v="Equipo Unidad Nacional Registro Curricular"/>
    <s v="CAS-7764791-V2C5W8"/>
    <s v="Certificados de estudios no encontrados"/>
    <x v="167"/>
    <s v=""/>
    <x v="0"/>
    <x v="0"/>
    <x v="2"/>
  </r>
  <r>
    <x v="0"/>
    <s v="Sin Oficina Asignada"/>
    <s v="Equipo Unidad Nacional Registro Curricular"/>
    <s v="CAS-7773904-C3H4Q8"/>
    <s v="Certificados de estudios no encontrados"/>
    <x v="168"/>
    <s v=""/>
    <x v="0"/>
    <x v="0"/>
    <x v="2"/>
  </r>
  <r>
    <x v="0"/>
    <s v="Sin Oficina Asignada"/>
    <s v="Equipo Unidad Nacional Registro Curricular"/>
    <s v="CAS-7813215-Z7L6R4"/>
    <s v="Certificados de estudios no encontrados"/>
    <x v="169"/>
    <s v=""/>
    <x v="0"/>
    <x v="0"/>
    <x v="2"/>
  </r>
  <r>
    <x v="0"/>
    <s v="Sin Oficina Asignada"/>
    <s v="Equipo Unidad Nacional Registro Curricular"/>
    <s v="CAS-7819099-M2W9D6"/>
    <s v="Certificados de estudios no encontrados"/>
    <x v="170"/>
    <s v=""/>
    <x v="0"/>
    <x v="0"/>
    <x v="2"/>
  </r>
  <r>
    <x v="0"/>
    <s v="Sin Oficina Asignada"/>
    <s v="Equipo Unidad Nacional Registro Curricular"/>
    <s v="CAS-7836583-N3V2G3"/>
    <s v="Certificados de estudios no encontrados"/>
    <x v="171"/>
    <s v=""/>
    <x v="0"/>
    <x v="0"/>
    <x v="2"/>
  </r>
  <r>
    <x v="0"/>
    <s v="Sin Oficina Asignada"/>
    <s v="Equipo Unidad Nacional Registro Curricular"/>
    <s v="CAS-7839543-C1N5W9"/>
    <s v="Certificados de estudios no encontrados"/>
    <x v="172"/>
    <s v=""/>
    <x v="0"/>
    <x v="0"/>
    <x v="2"/>
  </r>
  <r>
    <x v="0"/>
    <s v="Sin Oficina Asignada"/>
    <s v="Equipo Unidad Nacional Registro Curricular"/>
    <s v="CAS-7860344-M0D5W7"/>
    <s v="Certificados de estudios no encontrados"/>
    <x v="173"/>
    <s v=""/>
    <x v="0"/>
    <x v="0"/>
    <x v="2"/>
  </r>
  <r>
    <x v="0"/>
    <s v="Sin Oficina Asignada"/>
    <s v="Equipo Unidad Nacional Registro Curricular"/>
    <s v="CAS-7870998-T7Z1Z2"/>
    <s v="Certificados de estudios pendientes fuera de plazo"/>
    <x v="174"/>
    <s v=""/>
    <x v="0"/>
    <x v="0"/>
    <x v="2"/>
  </r>
  <r>
    <x v="0"/>
    <s v="Sin Oficina Asignada"/>
    <s v="Equipo Unidad Nacional Registro Curricular"/>
    <s v="CAS-7926991-L6W6R3"/>
    <s v="Certificados de estudios no encontrados"/>
    <x v="175"/>
    <s v=""/>
    <x v="0"/>
    <x v="0"/>
    <x v="2"/>
  </r>
  <r>
    <x v="0"/>
    <s v="Sin Oficina Asignada"/>
    <s v="Equipo Unidad Nacional Registro Curricular"/>
    <s v="CAS-7936116-F8G8R9"/>
    <s v="Certificados de estudios no encontrados"/>
    <x v="176"/>
    <s v=""/>
    <x v="0"/>
    <x v="0"/>
    <x v="2"/>
  </r>
  <r>
    <x v="0"/>
    <s v="Sin Oficina Asignada"/>
    <s v="Equipo Unidad Nacional Registro Curricular"/>
    <s v="CAS-7950293-P3J1T7"/>
    <s v="Certificados de estudios no encontrados"/>
    <x v="177"/>
    <s v=""/>
    <x v="0"/>
    <x v="0"/>
    <x v="2"/>
  </r>
  <r>
    <x v="0"/>
    <s v="Sin Oficina Asignada"/>
    <s v="Equipo Unidad Nacional Registro Curricular"/>
    <s v="CAS-7960806-G8R1S3"/>
    <s v="Certificados de estudios no encontrados"/>
    <x v="178"/>
    <s v=""/>
    <x v="0"/>
    <x v="0"/>
    <x v="2"/>
  </r>
  <r>
    <x v="0"/>
    <s v="Sin Oficina Asignada"/>
    <s v="Equipo Unidad Nacional Registro Curricular"/>
    <s v="CAS-7984782-D2T5N2"/>
    <s v="Certificados de estudios pendientes fuera de plazo"/>
    <x v="179"/>
    <s v=""/>
    <x v="0"/>
    <x v="0"/>
    <x v="2"/>
  </r>
  <r>
    <x v="0"/>
    <s v="Sin Oficina Asignada"/>
    <s v="Equipo Unidad Nacional Registro Curricular"/>
    <s v="CAS-7993574-H7L1W7"/>
    <s v="Certificados de estudios no encontrados"/>
    <x v="180"/>
    <s v=""/>
    <x v="0"/>
    <x v="0"/>
    <x v="2"/>
  </r>
  <r>
    <x v="0"/>
    <s v="Sin Oficina Asignada"/>
    <s v="Equipo Unidad Nacional Registro Curricular"/>
    <s v="CAS-7993610-Z0C6J2"/>
    <s v="Certificados de estudios no encontrados"/>
    <x v="180"/>
    <s v=""/>
    <x v="0"/>
    <x v="0"/>
    <x v="2"/>
  </r>
  <r>
    <x v="0"/>
    <s v="Sin Oficina Asignada"/>
    <s v="Equipo Unidad Nacional Registro Curricular"/>
    <s v="CAS-8001049-K9H8P2"/>
    <s v="Certificados de estudios no encontrados"/>
    <x v="181"/>
    <s v=""/>
    <x v="0"/>
    <x v="0"/>
    <x v="2"/>
  </r>
  <r>
    <x v="0"/>
    <s v="Sin Oficina Asignada"/>
    <s v="Equipo Unidad Nacional Registro Curricular"/>
    <s v="CAS-8026546-Z1F2X7"/>
    <s v="Certificados de estudios no encontrados"/>
    <x v="182"/>
    <s v=""/>
    <x v="0"/>
    <x v="0"/>
    <x v="2"/>
  </r>
  <r>
    <x v="0"/>
    <s v="Sin Oficina Asignada"/>
    <s v="Equipo Unidad Nacional Registro Curricular"/>
    <s v="CAS-8091171-B6H6B8"/>
    <s v="Certificados de estudios no encontrados"/>
    <x v="183"/>
    <s v=""/>
    <x v="0"/>
    <x v="0"/>
    <x v="2"/>
  </r>
  <r>
    <x v="0"/>
    <s v="Sin Oficina Asignada"/>
    <s v="Equipo Unidad Nacional Registro Curricular"/>
    <s v="CAS-8098499-K9C8C8"/>
    <s v="Certificados de estudios no encontrados"/>
    <x v="184"/>
    <s v=""/>
    <x v="0"/>
    <x v="0"/>
    <x v="2"/>
  </r>
  <r>
    <x v="0"/>
    <s v="Registro Curricular Nacional"/>
    <s v="Jessica Padilla Uribe"/>
    <s v="CAS-810567-J1D0V6"/>
    <s v="Maltrato a Ciudadanos en las oficinas del Ministerio de educación"/>
    <x v="185"/>
    <s v=""/>
    <x v="0"/>
    <x v="0"/>
    <x v="3"/>
  </r>
  <r>
    <x v="0"/>
    <s v="Sin Oficina Asignada"/>
    <s v="Equipo Unidad Nacional Registro Curricular"/>
    <s v="CAS-8145465-K4P6H0"/>
    <s v="Certificados de estudios no encontrados"/>
    <x v="186"/>
    <s v=""/>
    <x v="0"/>
    <x v="0"/>
    <x v="2"/>
  </r>
  <r>
    <x v="0"/>
    <s v="Sin Oficina Asignada"/>
    <s v="Equipo Unidad Nacional Registro Curricular"/>
    <s v="CAS-8176894-B0N8H9"/>
    <s v="Certificados de estudios no encontrados"/>
    <x v="187"/>
    <s v=""/>
    <x v="0"/>
    <x v="0"/>
    <x v="2"/>
  </r>
  <r>
    <x v="0"/>
    <s v="Sin Oficina Asignada"/>
    <s v="Equipo Unidad Nacional Registro Curricular"/>
    <s v="CAS-8210448-L6T8X6"/>
    <s v="Certificados de estudios no encontrados"/>
    <x v="188"/>
    <s v=""/>
    <x v="0"/>
    <x v="0"/>
    <x v="2"/>
  </r>
  <r>
    <x v="0"/>
    <s v="Sin Oficina Asignada"/>
    <s v="Equipo Unidad Nacional Registro Curricular"/>
    <s v="CAS-8213897-B6Q1B6"/>
    <s v="Certificados de estudios no encontrados"/>
    <x v="189"/>
    <s v=""/>
    <x v="0"/>
    <x v="0"/>
    <x v="2"/>
  </r>
  <r>
    <x v="0"/>
    <s v="Sin Oficina Asignada"/>
    <s v="Equipo Unidad Nacional Registro Curricular"/>
    <s v="CAS-8239764-T3H6P3"/>
    <s v="Certificados de estudios no encontrados"/>
    <x v="190"/>
    <s v=""/>
    <x v="0"/>
    <x v="0"/>
    <x v="2"/>
  </r>
  <r>
    <x v="0"/>
    <s v="Sin Oficina Asignada"/>
    <s v="Equipo Unidad Nacional Registro Curricular"/>
    <s v="CAS-8248746-Q6P2H0"/>
    <s v="Certificados de estudios no encontrados"/>
    <x v="191"/>
    <s v=""/>
    <x v="0"/>
    <x v="0"/>
    <x v="2"/>
  </r>
  <r>
    <x v="0"/>
    <s v="Sin Oficina Asignada"/>
    <s v="Equipo Unidad Nacional Registro Curricular"/>
    <s v="CAS-8267507-P9F0H8"/>
    <s v="Certificados de estudios no encontrados"/>
    <x v="192"/>
    <s v=""/>
    <x v="0"/>
    <x v="0"/>
    <x v="2"/>
  </r>
  <r>
    <x v="0"/>
    <s v="Sin Oficina Asignada"/>
    <s v="Equipo Unidad Nacional Registro Curricular"/>
    <s v="CAS-8268825-C7N6W1"/>
    <s v="Certificados de estudios no encontrados"/>
    <x v="192"/>
    <s v=""/>
    <x v="0"/>
    <x v="0"/>
    <x v="2"/>
  </r>
  <r>
    <x v="0"/>
    <s v="Sin Oficina Asignada"/>
    <s v="Equipo Unidad Nacional Registro Curricular"/>
    <s v="CAS-8282002-M7Z8D5"/>
    <s v="Certificados de estudios no encontrados"/>
    <x v="193"/>
    <s v=""/>
    <x v="0"/>
    <x v="0"/>
    <x v="2"/>
  </r>
  <r>
    <x v="0"/>
    <s v="Sin Oficina Asignada"/>
    <s v="Equipo Unidad Nacional Registro Curricular"/>
    <s v="CAS-8295112-B8X9X0"/>
    <s v="Certificados de estudios no encontrados"/>
    <x v="194"/>
    <s v=""/>
    <x v="0"/>
    <x v="0"/>
    <x v="2"/>
  </r>
  <r>
    <x v="0"/>
    <s v="Sin Oficina Asignada"/>
    <s v="Equipo Unidad Nacional Registro Curricular"/>
    <s v="CAS-8398997-T7S7V1"/>
    <s v="Certificados de estudios no encontrados"/>
    <x v="195"/>
    <s v=""/>
    <x v="0"/>
    <x v="0"/>
    <x v="2"/>
  </r>
  <r>
    <x v="0"/>
    <s v="Sin Oficina Asignada"/>
    <s v="Equipo Unidad Nacional Registro Curricular"/>
    <s v="CAS-8440110-T3J7Y3"/>
    <s v="Certificados de estudios no encontrados"/>
    <x v="196"/>
    <s v=""/>
    <x v="0"/>
    <x v="0"/>
    <x v="2"/>
  </r>
  <r>
    <x v="0"/>
    <s v="Sin Oficina Asignada"/>
    <s v="Equipo Unidad Nacional Registro Curricular"/>
    <s v="CAS-8480996-S7K6J3"/>
    <s v="Certificados de estudios no encontrados"/>
    <x v="197"/>
    <s v=""/>
    <x v="0"/>
    <x v="0"/>
    <x v="2"/>
  </r>
  <r>
    <x v="0"/>
    <s v="Sin Oficina Asignada"/>
    <s v="Equipo Unidad Nacional Registro Curricular"/>
    <s v="CAS-8527138-M8C1T8"/>
    <s v="Certificados de estudios no encontrados"/>
    <x v="198"/>
    <s v=""/>
    <x v="0"/>
    <x v="0"/>
    <x v="2"/>
  </r>
  <r>
    <x v="0"/>
    <s v="Sin Oficina Asignada"/>
    <s v="Equipo Unidad Nacional Registro Curricular"/>
    <s v="CAS-8530530-N2K5P4"/>
    <s v="Certificados de estudios no encontrados"/>
    <x v="199"/>
    <s v=""/>
    <x v="0"/>
    <x v="0"/>
    <x v="2"/>
  </r>
  <r>
    <x v="0"/>
    <s v="Sin Oficina Asignada"/>
    <s v="Equipo Unidad Nacional Registro Curricular"/>
    <s v="CAS-8540791-B3W6T1"/>
    <s v="Certificados de estudios no encontrados"/>
    <x v="200"/>
    <s v=""/>
    <x v="0"/>
    <x v="0"/>
    <x v="2"/>
  </r>
  <r>
    <x v="0"/>
    <s v="Sin Oficina Asignada"/>
    <s v="Equipo Unidad Nacional Registro Curricular"/>
    <s v="CAS-8543061-R9J8F0"/>
    <s v="Certificados de estudios no encontrados"/>
    <x v="201"/>
    <s v=""/>
    <x v="0"/>
    <x v="0"/>
    <x v="2"/>
  </r>
  <r>
    <x v="3"/>
    <s v="Sin Oficina Asignada"/>
    <s v="Equipo EPJA Región del Maule"/>
    <s v="CAS-8547198-N9B2B0"/>
    <s v="Certificados Validación de Estudios (2012 en adelante)"/>
    <x v="202"/>
    <s v=""/>
    <x v="0"/>
    <x v="0"/>
    <x v="3"/>
  </r>
  <r>
    <x v="0"/>
    <s v="Sin Oficina Asignada"/>
    <s v="Equipo Unidad Nacional Registro Curricular"/>
    <s v="CAS-8556153-Q7W5R2"/>
    <s v="Certificados de estudios no encontrados"/>
    <x v="203"/>
    <s v=""/>
    <x v="0"/>
    <x v="0"/>
    <x v="2"/>
  </r>
  <r>
    <x v="0"/>
    <s v="Sin Oficina Asignada"/>
    <s v="Equipo Unidad Nacional Registro Curricular"/>
    <s v="CAS-8556969-P8T6B8"/>
    <s v="Certificados de estudios no encontrados"/>
    <x v="203"/>
    <s v=""/>
    <x v="0"/>
    <x v="0"/>
    <x v="2"/>
  </r>
  <r>
    <x v="0"/>
    <s v="Sin Oficina Asignada"/>
    <s v="Equipo Unidad Nacional Registro Curricular"/>
    <s v="CAS-8572167-K2P7D0"/>
    <s v="Certificados de estudios no encontrados"/>
    <x v="204"/>
    <s v=""/>
    <x v="0"/>
    <x v="0"/>
    <x v="2"/>
  </r>
  <r>
    <x v="0"/>
    <s v="Sin Oficina Asignada"/>
    <s v="Equipo Unidad Nacional Registro Curricular"/>
    <s v="CAS-8575167-G6Y3V0"/>
    <s v="Certificados de estudios no encontrados"/>
    <x v="205"/>
    <s v=""/>
    <x v="0"/>
    <x v="0"/>
    <x v="2"/>
  </r>
  <r>
    <x v="0"/>
    <s v="Sin Oficina Asignada"/>
    <s v="Equipo Unidad Nacional Registro Curricular"/>
    <s v="CAS-8577926-V2B4T4"/>
    <s v="Certificados de estudios no encontrados"/>
    <x v="205"/>
    <s v=""/>
    <x v="0"/>
    <x v="0"/>
    <x v="2"/>
  </r>
  <r>
    <x v="0"/>
    <s v="Sin Oficina Asignada"/>
    <s v="Equipo Unidad Nacional Registro Curricular"/>
    <s v="CAS-8667232-G5S2W8"/>
    <s v="Certificados de estudios no encontrados"/>
    <x v="206"/>
    <s v=""/>
    <x v="0"/>
    <x v="0"/>
    <x v="2"/>
  </r>
  <r>
    <x v="0"/>
    <s v="Sin Oficina Asignada"/>
    <s v="Equipo Unidad Nacional Registro Curricular"/>
    <s v="CAS-8678537-P1X8B7"/>
    <s v="Certificados de estudios no encontrados"/>
    <x v="207"/>
    <s v=""/>
    <x v="0"/>
    <x v="0"/>
    <x v="2"/>
  </r>
  <r>
    <x v="0"/>
    <s v="Sin Oficina Asignada"/>
    <s v="Equipo Unidad Nacional Registro Curricular"/>
    <s v="CAS-8690481-G2C8V7"/>
    <s v="Certificados de estudios no encontrados"/>
    <x v="208"/>
    <s v=""/>
    <x v="0"/>
    <x v="0"/>
    <x v="2"/>
  </r>
  <r>
    <x v="0"/>
    <s v="Sin Oficina Asignada"/>
    <s v="Equipo Unidad Nacional Registro Curricular"/>
    <s v="CAS-8714575-D1K5G5"/>
    <s v="Certificados de estudios no encontrados"/>
    <x v="209"/>
    <s v=""/>
    <x v="0"/>
    <x v="0"/>
    <x v="2"/>
  </r>
  <r>
    <x v="0"/>
    <s v="Sin Oficina Asignada"/>
    <s v="Equipo Unidad Nacional Registro Curricular"/>
    <s v="CAS-8793586-S4S1D6"/>
    <s v="Certificados de estudios no encontrados"/>
    <x v="210"/>
    <s v=""/>
    <x v="0"/>
    <x v="0"/>
    <x v="2"/>
  </r>
  <r>
    <x v="0"/>
    <s v="Sin Oficina Asignada"/>
    <s v="Equipo Unidad Nacional Registro Curricular"/>
    <s v="CAS-8794565-D6L4D3"/>
    <s v="Certificados de estudios no encontrados"/>
    <x v="210"/>
    <s v=""/>
    <x v="0"/>
    <x v="0"/>
    <x v="2"/>
  </r>
  <r>
    <x v="0"/>
    <s v="Sin Oficina Asignada"/>
    <s v="Equipo Unidad Nacional Registro Curricular"/>
    <s v="CAS-8795244-K7S2N2"/>
    <s v="Certificados de estudios no encontrados"/>
    <x v="210"/>
    <s v=""/>
    <x v="0"/>
    <x v="0"/>
    <x v="2"/>
  </r>
  <r>
    <x v="0"/>
    <s v="Sin Oficina Asignada"/>
    <s v="Equipo Unidad Nacional Registro Curricular"/>
    <s v="CAS-8797169-T7V0Q5"/>
    <s v="Certificados de estudios pendientes fuera de plazo"/>
    <x v="210"/>
    <s v=""/>
    <x v="0"/>
    <x v="0"/>
    <x v="2"/>
  </r>
  <r>
    <x v="3"/>
    <s v="Sin Oficina Asignada"/>
    <s v="Equipo EPJA Región del Maule"/>
    <s v="CAS-8810423-S1Y7N5"/>
    <s v="Certificados Modalidad Flexible - Fuera de plazo"/>
    <x v="211"/>
    <s v=""/>
    <x v="0"/>
    <x v="0"/>
    <x v="3"/>
  </r>
  <r>
    <x v="0"/>
    <s v="Sin Oficina Asignada"/>
    <s v="Equipo Unidad Nacional Registro Curricular"/>
    <s v="CAS-8830708-L5D7G5"/>
    <s v="Certificados de estudios no encontrados"/>
    <x v="212"/>
    <s v=""/>
    <x v="0"/>
    <x v="0"/>
    <x v="2"/>
  </r>
  <r>
    <x v="0"/>
    <s v="Sin Oficina Asignada"/>
    <s v="Equipo Unidad Nacional Registro Curricular"/>
    <s v="CAS-8832651-R3Q3B0"/>
    <s v="Certificados de estudios no encontrados"/>
    <x v="213"/>
    <s v=""/>
    <x v="0"/>
    <x v="0"/>
    <x v="2"/>
  </r>
  <r>
    <x v="0"/>
    <s v="Sin Oficina Asignada"/>
    <s v="Equipo Unidad Nacional Registro Curricular"/>
    <s v="CAS-8840678-P1L9L0"/>
    <s v="Certificados de estudios no encontrados"/>
    <x v="214"/>
    <s v=""/>
    <x v="0"/>
    <x v="0"/>
    <x v="2"/>
  </r>
  <r>
    <x v="0"/>
    <s v="Sin Oficina Asignada"/>
    <s v="Equipo Unidad Nacional Registro Curricular"/>
    <s v="CAS-8851963-T4L5N1"/>
    <s v="Certificados de estudios no encontrados"/>
    <x v="215"/>
    <s v=""/>
    <x v="0"/>
    <x v="0"/>
    <x v="2"/>
  </r>
  <r>
    <x v="0"/>
    <s v="Sin Oficina Asignada"/>
    <s v="Equipo Unidad Nacional Registro Curricular"/>
    <s v="CAS-8854047-J4J3W6"/>
    <s v="Certificados de estudios no encontrados"/>
    <x v="215"/>
    <s v=""/>
    <x v="0"/>
    <x v="0"/>
    <x v="0"/>
  </r>
  <r>
    <x v="0"/>
    <s v="Sin Oficina Asignada"/>
    <s v="Equipo Unidad Nacional Registro Curricular"/>
    <s v="CAS-8861505-R7K4L2"/>
    <s v="Certificados de estudios no encontrados"/>
    <x v="216"/>
    <s v=""/>
    <x v="0"/>
    <x v="0"/>
    <x v="2"/>
  </r>
  <r>
    <x v="0"/>
    <s v="Sin Oficina Asignada"/>
    <s v="Equipo Unidad Nacional Registro Curricular"/>
    <s v="CAS-8868300-W8B3G6"/>
    <s v="Certificados de estudios no encontrados"/>
    <x v="217"/>
    <s v=""/>
    <x v="0"/>
    <x v="0"/>
    <x v="2"/>
  </r>
  <r>
    <x v="0"/>
    <s v="Sin Oficina Asignada"/>
    <s v="Equipo Unidad Nacional Registro Curricular"/>
    <s v="CAS-8868336-K0X6B8"/>
    <s v="Certificados de estudios no encontrados"/>
    <x v="217"/>
    <s v=""/>
    <x v="0"/>
    <x v="0"/>
    <x v="2"/>
  </r>
  <r>
    <x v="0"/>
    <s v="Sin Oficina Asignada"/>
    <s v="Equipo Unidad Nacional Registro Curricular"/>
    <s v="CAS-8875033-W1M0P8"/>
    <s v="Certificados de estudios no encontrados"/>
    <x v="218"/>
    <s v=""/>
    <x v="0"/>
    <x v="0"/>
    <x v="2"/>
  </r>
  <r>
    <x v="0"/>
    <s v="Sin Oficina Asignada"/>
    <s v="Equipo Unidad Nacional Registro Curricular"/>
    <s v="CAS-8900622-D1K1W4"/>
    <s v="Certificados de estudios no encontrados"/>
    <x v="219"/>
    <s v=""/>
    <x v="0"/>
    <x v="0"/>
    <x v="2"/>
  </r>
  <r>
    <x v="0"/>
    <s v="Sin Oficina Asignada"/>
    <s v="Equipo Unidad Nacional Registro Curricular"/>
    <s v="CAS-8926521-V7R3B5"/>
    <s v="Certificados de estudios no encontrados"/>
    <x v="220"/>
    <s v=""/>
    <x v="0"/>
    <x v="0"/>
    <x v="2"/>
  </r>
  <r>
    <x v="0"/>
    <s v="Sin Oficina Asignada"/>
    <s v="Equipo Unidad Nacional Registro Curricular"/>
    <s v="CAS-8927766-J5S1C0"/>
    <s v="Certificados de estudios no encontrados"/>
    <x v="220"/>
    <s v=""/>
    <x v="0"/>
    <x v="0"/>
    <x v="2"/>
  </r>
  <r>
    <x v="0"/>
    <s v="Sin Oficina Asignada"/>
    <s v="Equipo Unidad Nacional Registro Curricular"/>
    <s v="CAS-8964974-Y2Q5D4"/>
    <s v="Certificados de estudios no encontrados"/>
    <x v="221"/>
    <s v=""/>
    <x v="0"/>
    <x v="0"/>
    <x v="2"/>
  </r>
  <r>
    <x v="0"/>
    <s v="Sin Oficina Asignada"/>
    <s v="Equipo Unidad Nacional Registro Curricular"/>
    <s v="CAS-8969981-T2R0P5"/>
    <s v="Certificados de estudios no encontrados"/>
    <x v="222"/>
    <s v=""/>
    <x v="0"/>
    <x v="0"/>
    <x v="2"/>
  </r>
  <r>
    <x v="3"/>
    <s v="Sin Oficina Asignada"/>
    <s v="Equipo EPJA Región del Maule"/>
    <s v="CAS-8975142-Y7C2D2"/>
    <s v="Certificados Validación de Estudios (2012 en adelante)"/>
    <x v="223"/>
    <s v=""/>
    <x v="0"/>
    <x v="0"/>
    <x v="3"/>
  </r>
  <r>
    <x v="0"/>
    <s v="Sin Oficina Asignada"/>
    <s v="Equipo Unidad Nacional Registro Curricular"/>
    <s v="CAS-8993061-L4N0P0"/>
    <s v="Certificados de estudios no encontrados"/>
    <x v="224"/>
    <s v=""/>
    <x v="0"/>
    <x v="0"/>
    <x v="2"/>
  </r>
  <r>
    <x v="3"/>
    <s v="Sin Oficina Asignada"/>
    <s v="Equipo EPJA Región del Maule"/>
    <s v="CAS-9006517-Z8V5Z2"/>
    <s v="Certificados Validación de Estudios (2012 en adelante)"/>
    <x v="225"/>
    <s v=""/>
    <x v="0"/>
    <x v="0"/>
    <x v="3"/>
  </r>
  <r>
    <x v="0"/>
    <s v="Sin Oficina Asignada"/>
    <s v="Equipo Unidad Nacional Registro Curricular"/>
    <s v="CAS-9017974-W2H8Y3"/>
    <s v="Certificados de estudios no encontrados"/>
    <x v="226"/>
    <s v=""/>
    <x v="0"/>
    <x v="0"/>
    <x v="2"/>
  </r>
  <r>
    <x v="3"/>
    <s v="Sin Oficina Asignada"/>
    <s v="Equipo EPJA Región del Maule"/>
    <s v="CAS-9018596-H4F8D4"/>
    <s v="Certificados Modalidad Flexible - Fuera de plazo"/>
    <x v="226"/>
    <s v=""/>
    <x v="0"/>
    <x v="0"/>
    <x v="3"/>
  </r>
  <r>
    <x v="3"/>
    <s v="Sin Oficina Asignada"/>
    <s v="Equipo EPJA Región del Maule"/>
    <s v="CAS-9027450-S8W8D5"/>
    <s v="Certificados Modalidad Flexible - Fuera de plazo"/>
    <x v="227"/>
    <s v=""/>
    <x v="0"/>
    <x v="0"/>
    <x v="3"/>
  </r>
  <r>
    <x v="0"/>
    <s v="Sin Oficina Asignada"/>
    <s v="Equipo Unidad Nacional Registro Curricular"/>
    <s v="CAS-9028171-C7N7F4"/>
    <s v="Certificados de estudios no encontrados"/>
    <x v="227"/>
    <s v=""/>
    <x v="0"/>
    <x v="0"/>
    <x v="0"/>
  </r>
  <r>
    <x v="3"/>
    <s v="Sin Oficina Asignada"/>
    <s v="Equipo EPJA Región del Maule"/>
    <s v="CAS-9032417-P9M2B7"/>
    <s v="Certificados Modalidad Flexible - Fuera de plazo"/>
    <x v="228"/>
    <s v=""/>
    <x v="0"/>
    <x v="0"/>
    <x v="3"/>
  </r>
  <r>
    <x v="0"/>
    <s v="Sin Oficina Asignada"/>
    <s v="Equipo Unidad Nacional Registro Curricular"/>
    <s v="CAS-9050598-Y0J8M3"/>
    <s v="Certificados de estudios no encontrados"/>
    <x v="229"/>
    <s v=""/>
    <x v="0"/>
    <x v="0"/>
    <x v="2"/>
  </r>
  <r>
    <x v="0"/>
    <s v="Sin Oficina Asignada"/>
    <s v="Equipo Unidad Nacional Registro Curricular"/>
    <s v="CAS-9080400-Q4W9J9"/>
    <s v="Certificados de estudios no encontrados"/>
    <x v="230"/>
    <s v=""/>
    <x v="0"/>
    <x v="0"/>
    <x v="2"/>
  </r>
  <r>
    <x v="0"/>
    <s v="Sin Oficina Asignada"/>
    <s v="Equipo Unidad Nacional Registro Curricular"/>
    <s v="CAS-9089869-W7S5G5"/>
    <s v="Certificados de estudios no encontrados"/>
    <x v="231"/>
    <s v=""/>
    <x v="0"/>
    <x v="0"/>
    <x v="2"/>
  </r>
  <r>
    <x v="0"/>
    <s v="Sin Oficina Asignada"/>
    <s v="Equipo Unidad Nacional Registro Curricular"/>
    <s v="CAS-9127189-B3V1H7"/>
    <s v="Certificados de estudios pendientes fuera de plazo"/>
    <x v="232"/>
    <s v=""/>
    <x v="0"/>
    <x v="0"/>
    <x v="2"/>
  </r>
  <r>
    <x v="1"/>
    <s v="Sin Oficina Asignada"/>
    <s v="Equipo EPJA Región Metropolitana"/>
    <s v="CAS-9127756-Y1L7F5"/>
    <s v="Certificados Validación de Estudios (2012 en adelante)"/>
    <x v="232"/>
    <s v=""/>
    <x v="0"/>
    <x v="0"/>
    <x v="3"/>
  </r>
  <r>
    <x v="0"/>
    <s v="Sin Oficina Asignada"/>
    <s v="Equipo Unidad Nacional Registro Curricular"/>
    <s v="CAS-9159358-H2B8J8"/>
    <s v="Certificados de estudios no encontrados"/>
    <x v="233"/>
    <s v=""/>
    <x v="0"/>
    <x v="0"/>
    <x v="2"/>
  </r>
  <r>
    <x v="0"/>
    <s v="Sin Oficina Asignada"/>
    <s v="Equipo Unidad Nacional Registro Curricular"/>
    <s v="CAS-9179818-Y2J4G1"/>
    <s v="Certificados de estudios no encontrados"/>
    <x v="234"/>
    <s v=""/>
    <x v="0"/>
    <x v="0"/>
    <x v="2"/>
  </r>
  <r>
    <x v="0"/>
    <s v="Sin Oficina Asignada"/>
    <s v="Equipo Unidad Nacional Registro Curricular"/>
    <s v="CAS-9193214-Q4G1Q5"/>
    <s v="Certificados de estudios no encontrados"/>
    <x v="235"/>
    <s v=""/>
    <x v="0"/>
    <x v="0"/>
    <x v="2"/>
  </r>
  <r>
    <x v="1"/>
    <s v="Sin Oficina Asignada"/>
    <s v="Equipo EPJA Región Metropolitana"/>
    <s v="CAS-9197960-G1T0Z9"/>
    <s v="Certificados Validación de Estudios (2012 en adelante)"/>
    <x v="236"/>
    <s v=""/>
    <x v="0"/>
    <x v="0"/>
    <x v="3"/>
  </r>
  <r>
    <x v="0"/>
    <s v="Sin Oficina Asignada"/>
    <s v="Equipo Unidad Nacional Registro Curricular"/>
    <s v="CAS-9200057-V0Y2F6"/>
    <s v="Certificados de estudios no encontrados"/>
    <x v="236"/>
    <s v=""/>
    <x v="0"/>
    <x v="0"/>
    <x v="2"/>
  </r>
  <r>
    <x v="0"/>
    <s v="Oficina de Atención Web"/>
    <s v="Alexis Antonio Parra Inostroza"/>
    <s v="CAS-9225565-H8C7Z9"/>
    <s v="Incumplimiento de Plazos Proceso Administrativos (Ley N°19.880)"/>
    <x v="237"/>
    <s v=""/>
    <x v="0"/>
    <x v="0"/>
    <x v="2"/>
  </r>
  <r>
    <x v="0"/>
    <s v="Sin Oficina Asignada"/>
    <s v="Equipo Unidad Nacional Registro Curricular"/>
    <s v="CAS-9226058-B5K0J2"/>
    <s v="Certificados de estudios no encontrados"/>
    <x v="237"/>
    <s v=""/>
    <x v="0"/>
    <x v="0"/>
    <x v="2"/>
  </r>
  <r>
    <x v="0"/>
    <s v="Sin Oficina Asignada"/>
    <s v="Equipo Unidad Nacional Registro Curricular"/>
    <s v="CAS-9241798-X2C1X1"/>
    <s v="Certificados de estudios no encontrados"/>
    <x v="238"/>
    <s v=""/>
    <x v="0"/>
    <x v="0"/>
    <x v="2"/>
  </r>
  <r>
    <x v="0"/>
    <s v="Sin Oficina Asignada"/>
    <s v="Equipo Unidad Nacional Registro Curricular"/>
    <s v="CAS-9252244-N0S8B0"/>
    <s v="Certificados de estudios no encontrados"/>
    <x v="239"/>
    <s v=""/>
    <x v="0"/>
    <x v="0"/>
    <x v="2"/>
  </r>
  <r>
    <x v="0"/>
    <s v="Sin Oficina Asignada"/>
    <s v="Equipo Unidad Nacional Registro Curricular"/>
    <s v="CAS-9252273-L0S9C5"/>
    <s v="Certificados de estudios no encontrados"/>
    <x v="239"/>
    <s v=""/>
    <x v="0"/>
    <x v="0"/>
    <x v="2"/>
  </r>
  <r>
    <x v="3"/>
    <s v="Sin Oficina Asignada"/>
    <s v="Equipo EPJA Región del Maule"/>
    <s v="CAS-9256875-L4D6N6"/>
    <s v="Certificados Validación de Estudios (2012 en adelante)"/>
    <x v="240"/>
    <s v=""/>
    <x v="0"/>
    <x v="0"/>
    <x v="3"/>
  </r>
  <r>
    <x v="4"/>
    <s v="Sin Oficina Asignada"/>
    <s v="Equipo EPJA Región de Atacama"/>
    <s v="CAS-9262620-H3Y5V1"/>
    <s v="Certificados Modalidad Flexible - Fuera de plazo"/>
    <x v="241"/>
    <s v=""/>
    <x v="0"/>
    <x v="0"/>
    <x v="3"/>
  </r>
  <r>
    <x v="0"/>
    <s v="Sin Oficina Asignada"/>
    <s v="Equipo Unidad Nacional Registro Curricular"/>
    <s v="CAS-9266525-B5M0Q0"/>
    <s v="Certificados de estudios no encontrados"/>
    <x v="242"/>
    <s v=""/>
    <x v="0"/>
    <x v="0"/>
    <x v="2"/>
  </r>
  <r>
    <x v="0"/>
    <s v="Sin Oficina Asignada"/>
    <s v="Equipo Unidad Nacional Registro Curricular"/>
    <s v="CAS-9266550-H4J8F6"/>
    <s v="Certificados de estudios no encontrados"/>
    <x v="242"/>
    <s v=""/>
    <x v="0"/>
    <x v="0"/>
    <x v="2"/>
  </r>
  <r>
    <x v="0"/>
    <s v="Call Center"/>
    <s v="usuario114 Call Center"/>
    <s v="CAS-9266751-X5M2X6"/>
    <s v="Certificados de estudios no encontrados"/>
    <x v="242"/>
    <s v=""/>
    <x v="0"/>
    <x v="0"/>
    <x v="3"/>
  </r>
  <r>
    <x v="0"/>
    <s v="Call Center"/>
    <s v="usuario114 Call Center"/>
    <s v="CAS-9267280-L2Y9V6"/>
    <s v="Certificados de estudios no encontrados"/>
    <x v="242"/>
    <s v=""/>
    <x v="0"/>
    <x v="0"/>
    <x v="3"/>
  </r>
  <r>
    <x v="1"/>
    <s v="Sin Oficina Asignada"/>
    <s v="Equipo EPJA Región Metropolitana"/>
    <s v="CAS-9269941-D4Z0J1"/>
    <s v="Certificados Validación de Estudios (2012 en adelante)"/>
    <x v="243"/>
    <s v=""/>
    <x v="0"/>
    <x v="0"/>
    <x v="3"/>
  </r>
  <r>
    <x v="0"/>
    <s v="Sin Oficina Asignada"/>
    <s v="Equipo Unidad Nacional Registro Curricular"/>
    <s v="CAS-9270392-D0J4V0"/>
    <s v="Certificados de estudios no encontrados"/>
    <x v="243"/>
    <s v=""/>
    <x v="0"/>
    <x v="0"/>
    <x v="2"/>
  </r>
  <r>
    <x v="0"/>
    <s v="Call Center"/>
    <s v="usuario114 Call Center"/>
    <s v="CAS-9277897-F4X3F8"/>
    <s v="Certificados de estudios no encontrados"/>
    <x v="244"/>
    <s v=""/>
    <x v="0"/>
    <x v="0"/>
    <x v="3"/>
  </r>
  <r>
    <x v="0"/>
    <s v="Call Center"/>
    <s v="usuario59 Call Center"/>
    <s v="CAS-9282544-X9X7Y8"/>
    <s v="Certificados de estudios pendientes fuera de plazo"/>
    <x v="245"/>
    <s v=""/>
    <x v="0"/>
    <x v="0"/>
    <x v="3"/>
  </r>
  <r>
    <x v="0"/>
    <s v="Sin Oficina Asignada"/>
    <s v="Equipo Unidad Nacional Registro Curricular"/>
    <s v="CAS-9287137-C2R6T5"/>
    <s v="Certificados de estudios no encontrados"/>
    <x v="245"/>
    <s v=""/>
    <x v="0"/>
    <x v="0"/>
    <x v="2"/>
  </r>
  <r>
    <x v="5"/>
    <s v="Sin Oficina Asignada"/>
    <s v="Equipo Registro Curricular Región de Valparaíso"/>
    <s v="CAS-9287611-K2N4Z6"/>
    <s v="Certificados de estudios pendientes fuera de plazo"/>
    <x v="246"/>
    <s v=""/>
    <x v="0"/>
    <x v="0"/>
    <x v="3"/>
  </r>
  <r>
    <x v="5"/>
    <s v="Sin Oficina Asignada"/>
    <s v="Equipo Registro Curricular Región de Valparaíso"/>
    <s v="CAS-9287673-Q3F3S4"/>
    <s v="Certificados de estudios pendientes fuera de plazo"/>
    <x v="246"/>
    <s v=""/>
    <x v="0"/>
    <x v="0"/>
    <x v="3"/>
  </r>
  <r>
    <x v="6"/>
    <s v="Registro Curricular Región de O`Higgins"/>
    <s v="Sofía Valeska Fuentes Urzúa"/>
    <s v="CAS-9289472-K8B3T4"/>
    <s v="Certificados de estudios no encontrados"/>
    <x v="246"/>
    <s v=""/>
    <x v="0"/>
    <x v="0"/>
    <x v="3"/>
  </r>
  <r>
    <x v="0"/>
    <s v="Oficina de Atención Web"/>
    <s v="Alexis Antonio Parra Inostroza"/>
    <s v="CAS-9289649-G4L1F4"/>
    <s v="Atención Call Center 600 600 2626"/>
    <x v="246"/>
    <s v=""/>
    <x v="0"/>
    <x v="0"/>
    <x v="2"/>
  </r>
  <r>
    <x v="0"/>
    <s v="Sin Oficina Asignada"/>
    <s v="Equipo Unidad Nacional Registro Curricular"/>
    <s v="CAS-9290431-M8B3P3"/>
    <s v="Certificados de estudios no encontrados"/>
    <x v="246"/>
    <s v=""/>
    <x v="0"/>
    <x v="0"/>
    <x v="2"/>
  </r>
  <r>
    <x v="0"/>
    <s v="Unidad de Inclusión y Admisión Escolar"/>
    <s v="Flavia Mamiña Condori Passalacqua"/>
    <s v="CAS-9290953-K3S3H1"/>
    <s v="Reclamos Nuevo Sistema de Admisión"/>
    <x v="246"/>
    <s v=""/>
    <x v="0"/>
    <x v="0"/>
    <x v="2"/>
  </r>
  <r>
    <x v="0"/>
    <s v="Oficina de Atención Web"/>
    <s v="Alexis Antonio Parra Inostroza"/>
    <s v="CAS-9291490-F0H4H7"/>
    <s v="La respuesta a mi solicitud no fue satisfactoria"/>
    <x v="247"/>
    <s v=""/>
    <x v="0"/>
    <x v="0"/>
    <x v="2"/>
  </r>
  <r>
    <x v="1"/>
    <s v="Sin Oficina Asignada"/>
    <s v="Equipo EPJA Región Metropolitana"/>
    <s v="CAS-9294178-Y1Z1Y5"/>
    <s v="Certificados Validación de Estudios (2012 en adelante)"/>
    <x v="248"/>
    <s v=""/>
    <x v="0"/>
    <x v="0"/>
    <x v="3"/>
  </r>
  <r>
    <x v="0"/>
    <s v="Sin Oficina Asignada"/>
    <s v="Equipo Unidad Nacional Registro Curricular"/>
    <s v="CAS-9294202-K5P1Z3"/>
    <s v="Certificados de estudios no encontrados"/>
    <x v="248"/>
    <s v=""/>
    <x v="0"/>
    <x v="0"/>
    <x v="2"/>
  </r>
  <r>
    <x v="0"/>
    <s v="Call Center"/>
    <s v="usuario90 Call Center"/>
    <s v="CAS-9295230-Q6K6D8"/>
    <s v="Certificados de estudios no encontrados"/>
    <x v="248"/>
    <s v=""/>
    <x v="0"/>
    <x v="0"/>
    <x v="3"/>
  </r>
  <r>
    <x v="4"/>
    <s v="Sin Oficina Asignada"/>
    <s v="Equipo EPJA Región de Atacama"/>
    <s v="CAS-9296428-L8W4S8"/>
    <s v="Certificados Validación de Estudios (2012 en adelante)"/>
    <x v="248"/>
    <s v=""/>
    <x v="0"/>
    <x v="0"/>
    <x v="3"/>
  </r>
  <r>
    <x v="5"/>
    <s v="Sin Oficina Asignada"/>
    <s v="Equipo Registro Curricular Región de Valparaíso"/>
    <s v="CAS-9296994-F8F5R5"/>
    <s v="Certificados de estudios no encontrados"/>
    <x v="248"/>
    <s v=""/>
    <x v="0"/>
    <x v="0"/>
    <x v="3"/>
  </r>
  <r>
    <x v="0"/>
    <s v="Sin Oficina Asignada"/>
    <s v="Equipo Unidad Nacional Registro Curricular"/>
    <s v="CAS-9298543-Q3X0Y5"/>
    <s v="Certificados de estudios no encontrados"/>
    <x v="249"/>
    <s v=""/>
    <x v="0"/>
    <x v="0"/>
    <x v="2"/>
  </r>
  <r>
    <x v="0"/>
    <s v="Sin Oficina Asignada"/>
    <s v="Equipo Unidad Nacional Registro Curricular"/>
    <s v="CAS-9299282-F7R8Y6"/>
    <s v="Certificados de estudios pendientes fuera de plazo"/>
    <x v="249"/>
    <s v=""/>
    <x v="0"/>
    <x v="0"/>
    <x v="2"/>
  </r>
  <r>
    <x v="7"/>
    <s v="Sin Oficina Asignada"/>
    <s v="Equipo EPJA Región de Los Lagos"/>
    <s v="CAS-9299581-H5W5T9"/>
    <s v="Certificados Validación de Estudios (2012 en adelante)"/>
    <x v="249"/>
    <s v=""/>
    <x v="0"/>
    <x v="0"/>
    <x v="3"/>
  </r>
  <r>
    <x v="0"/>
    <s v="Sin Oficina Asignada"/>
    <s v="Equipo Unidad Nacional Registro Curricular"/>
    <s v="CAS-9302310-W1Y5F4"/>
    <s v="Certificados de estudios no encontrados"/>
    <x v="250"/>
    <s v=""/>
    <x v="0"/>
    <x v="0"/>
    <x v="2"/>
  </r>
  <r>
    <x v="0"/>
    <s v="Sin Oficina Asignada"/>
    <s v="Equipo Unidad Nacional Registro Curricular"/>
    <s v="CAS-9302654-D0J7D8"/>
    <s v="Certificados de estudios no encontrados"/>
    <x v="250"/>
    <s v=""/>
    <x v="0"/>
    <x v="0"/>
    <x v="2"/>
  </r>
  <r>
    <x v="5"/>
    <s v="Sin Oficina Asignada"/>
    <s v="Equipo Registro Curricular Región de Valparaíso"/>
    <s v="CAS-9307013-J9T4T8"/>
    <s v="Certificados de estudios no encontrados"/>
    <x v="250"/>
    <s v=""/>
    <x v="0"/>
    <x v="0"/>
    <x v="3"/>
  </r>
  <r>
    <x v="5"/>
    <s v="Sin Oficina Asignada"/>
    <s v="Equipo Registro Curricular Región de Valparaíso"/>
    <s v="CAS-9308176-J7F8Y2"/>
    <s v="Certificados de estudios no encontrados"/>
    <x v="250"/>
    <s v=""/>
    <x v="0"/>
    <x v="0"/>
    <x v="3"/>
  </r>
  <r>
    <x v="5"/>
    <s v="Sin Oficina Asignada"/>
    <s v="Equipo Registro Curricular Región de Valparaíso"/>
    <s v="CAS-9308274-N9C4Q6"/>
    <s v="Certificados de estudios no encontrados"/>
    <x v="250"/>
    <s v=""/>
    <x v="0"/>
    <x v="0"/>
    <x v="3"/>
  </r>
  <r>
    <x v="1"/>
    <s v="Sin Oficina Asignada"/>
    <s v="Equipo EPJA Región Metropolitana"/>
    <s v="CAS-9309742-B7C9R1"/>
    <s v="Certificados Validación de Estudios (2012 en adelante)"/>
    <x v="250"/>
    <s v=""/>
    <x v="0"/>
    <x v="0"/>
    <x v="3"/>
  </r>
  <r>
    <x v="0"/>
    <s v="Oficina Coordinación Nacional"/>
    <s v="Claudia Valentina Madsen Bravo"/>
    <s v="CAS-9327442-C5S4N4"/>
    <s v="Certificados Validación de Estudios (2012 en adelante)"/>
    <x v="251"/>
    <s v=""/>
    <x v="0"/>
    <x v="0"/>
    <x v="3"/>
  </r>
  <r>
    <x v="0"/>
    <s v="Call Center"/>
    <s v="usuario90 Call Center"/>
    <s v="CAS-9328615-Y2C2J3"/>
    <s v="Certificados de estudios no encontrados"/>
    <x v="251"/>
    <s v=""/>
    <x v="0"/>
    <x v="0"/>
    <x v="3"/>
  </r>
  <r>
    <x v="0"/>
    <s v="Oficina Coordinación Nacional"/>
    <s v="Claudia Valentina Madsen Bravo"/>
    <s v="CAS-9328719-F5G0C0"/>
    <s v="Certificados Validación de Estudios (2012 en adelante)"/>
    <x v="251"/>
    <s v=""/>
    <x v="0"/>
    <x v="0"/>
    <x v="3"/>
  </r>
  <r>
    <x v="5"/>
    <s v="Oficina Secreduc Valparaíso"/>
    <s v="Cecilia Donatila Guzmán Valenzuela"/>
    <s v="CAS-9329123-G7V5N0"/>
    <s v="Certificados de estudios pendientes fuera de plazo"/>
    <x v="251"/>
    <s v=""/>
    <x v="0"/>
    <x v="0"/>
    <x v="3"/>
  </r>
  <r>
    <x v="1"/>
    <s v="Sin Oficina Asignada"/>
    <s v="Equipo EPJA Región Metropolitana"/>
    <s v="CAS-9331575-N0M4N8"/>
    <s v="Certificados Modalidad Flexible - Fuera de plazo"/>
    <x v="252"/>
    <s v=""/>
    <x v="0"/>
    <x v="0"/>
    <x v="3"/>
  </r>
  <r>
    <x v="4"/>
    <s v="Oficina Secreduc  Atacama"/>
    <s v="Jaime Alejandro Severino Cortes"/>
    <s v="CAS-9332578-Q7Z2B5"/>
    <s v="Certificados de estudios no encontrados"/>
    <x v="252"/>
    <s v=""/>
    <x v="0"/>
    <x v="0"/>
    <x v="3"/>
  </r>
  <r>
    <x v="0"/>
    <s v="Unidad de Inclusión y Admisión Escolar"/>
    <s v="Flavia Mamiña Condori Passalacqua"/>
    <s v="CAS-9333028-V6L2V9"/>
    <s v="Reclamos Nuevo Sistema de Admisión"/>
    <x v="252"/>
    <s v=""/>
    <x v="0"/>
    <x v="0"/>
    <x v="3"/>
  </r>
  <r>
    <x v="6"/>
    <s v="Registro Curricular Región de O`Higgins"/>
    <s v="Sofía Valeska Fuentes Urzúa"/>
    <s v="CAS-9333606-T3R3S6"/>
    <s v="Certificados de estudios no encontrados"/>
    <x v="252"/>
    <s v=""/>
    <x v="0"/>
    <x v="0"/>
    <x v="3"/>
  </r>
  <r>
    <x v="8"/>
    <s v="Sin Oficina Asignada"/>
    <s v="Equipo Registro Curricular Región de Antofagasta"/>
    <s v="CAS-9338938-D9R1J4"/>
    <s v="Certificados de estudios no encontrados"/>
    <x v="253"/>
    <s v=""/>
    <x v="0"/>
    <x v="0"/>
    <x v="3"/>
  </r>
  <r>
    <x v="6"/>
    <s v="Registro Curricular Región de O`Higgins"/>
    <s v="Sofía Valeska Fuentes Urzúa"/>
    <s v="CAS-9340097-W5K4F2"/>
    <s v="Certificados de estudios no encontrados"/>
    <x v="253"/>
    <s v=""/>
    <x v="0"/>
    <x v="0"/>
    <x v="3"/>
  </r>
  <r>
    <x v="0"/>
    <s v="Sin Oficina Asignada"/>
    <s v="Equipo Unidad Nacional Registro Curricular"/>
    <s v="CAS-9340489-G5P7Y0"/>
    <s v="Certificados de estudios no encontrados"/>
    <x v="253"/>
    <s v=""/>
    <x v="0"/>
    <x v="0"/>
    <x v="2"/>
  </r>
  <r>
    <x v="0"/>
    <s v="Call Center"/>
    <s v="usuario179 Call Center Call Center"/>
    <s v="CAS-9341900-R0X6R4"/>
    <s v="Certificados de estudios no encontrados"/>
    <x v="253"/>
    <s v=""/>
    <x v="0"/>
    <x v="0"/>
    <x v="3"/>
  </r>
  <r>
    <x v="7"/>
    <s v="Sin Oficina Asignada"/>
    <s v="Equipo EPJA Región de Los Lagos"/>
    <s v="CAS-9344250-R8F8G6"/>
    <s v="Certificados Validación de Estudios (2012 en adelante)"/>
    <x v="254"/>
    <s v=""/>
    <x v="0"/>
    <x v="0"/>
    <x v="3"/>
  </r>
  <r>
    <x v="8"/>
    <s v="Sin Oficina Asignada"/>
    <s v="Equipo Registro Curricular Región de Antofagasta"/>
    <s v="CAS-9347810-W9H6T5"/>
    <s v="Resultado encontrado y certificado no cargado"/>
    <x v="254"/>
    <s v=""/>
    <x v="0"/>
    <x v="0"/>
    <x v="3"/>
  </r>
  <r>
    <x v="0"/>
    <s v="Sin Oficina Asignada"/>
    <s v="Equipo Unidad Nacional Registro Curricular"/>
    <s v="CAS-9349429-Z3X0V2"/>
    <s v="Certificados de estudios no encontrados"/>
    <x v="255"/>
    <s v=""/>
    <x v="0"/>
    <x v="0"/>
    <x v="2"/>
  </r>
  <r>
    <x v="9"/>
    <s v="Sin Oficina Asignada"/>
    <s v="Equipo EPJA Región del Biobío"/>
    <s v="CAS-9349460-N9D7X4"/>
    <s v="Certificados Modalidad Flexible - Fuera de plazo"/>
    <x v="255"/>
    <s v=""/>
    <x v="0"/>
    <x v="0"/>
    <x v="3"/>
  </r>
  <r>
    <x v="0"/>
    <s v="Sin Oficina Asignada"/>
    <s v="Equipo Unidad Nacional Registro Curricular"/>
    <s v="CAS-9349544-S0K8Q9"/>
    <s v="Certificados de estudios no encontrados"/>
    <x v="255"/>
    <s v=""/>
    <x v="0"/>
    <x v="0"/>
    <x v="2"/>
  </r>
  <r>
    <x v="0"/>
    <s v="Sin Oficina Asignada"/>
    <s v="Equipo Unidad Nacional Registro Curricular"/>
    <s v="CAS-9351038-R3K8W8"/>
    <s v="Certificados de estudios no encontrados"/>
    <x v="255"/>
    <s v=""/>
    <x v="0"/>
    <x v="0"/>
    <x v="2"/>
  </r>
  <r>
    <x v="0"/>
    <s v="Sin Oficina Asignada"/>
    <s v="Equipo Unidad Nacional Registro Curricular"/>
    <s v="CAS-9353441-M8R7N8"/>
    <s v="Certificados de estudios no encontrados"/>
    <x v="255"/>
    <s v=""/>
    <x v="0"/>
    <x v="0"/>
    <x v="2"/>
  </r>
  <r>
    <x v="0"/>
    <s v="Sin Oficina Asignada"/>
    <s v="Equipo Unidad Nacional Registro Curricular"/>
    <s v="CAS-9354094-H6K2B8"/>
    <s v="Certificados de estudios no encontrados"/>
    <x v="256"/>
    <s v=""/>
    <x v="0"/>
    <x v="0"/>
    <x v="2"/>
  </r>
  <r>
    <x v="8"/>
    <s v="Sin Oficina Asignada"/>
    <s v="Equipo Registro Curricular Región de Antofagasta"/>
    <s v="CAS-9355542-N1X2K7"/>
    <s v="Certificados de estudios no encontrados"/>
    <x v="256"/>
    <s v=""/>
    <x v="0"/>
    <x v="0"/>
    <x v="3"/>
  </r>
  <r>
    <x v="1"/>
    <s v="Sin Oficina Asignada"/>
    <s v="Equipo EPJA Región Metropolitana"/>
    <s v="CAS-9356050-X3V2C2"/>
    <s v="Certificados Validación de Estudios (2012 en adelante)"/>
    <x v="256"/>
    <s v=""/>
    <x v="0"/>
    <x v="0"/>
    <x v="3"/>
  </r>
  <r>
    <x v="0"/>
    <s v="Sin Oficina Asignada"/>
    <s v="Equipo Unidad Nacional Registro Curricular"/>
    <s v="CAS-9356152-R8F2L6"/>
    <s v="Certificados de estudios no encontrados"/>
    <x v="256"/>
    <s v=""/>
    <x v="0"/>
    <x v="0"/>
    <x v="2"/>
  </r>
  <r>
    <x v="0"/>
    <s v="Sin Oficina Asignada"/>
    <s v="Equipo Unidad Nacional Registro Curricular"/>
    <s v="CAS-9357847-C8Q9F0"/>
    <s v="Certificados de estudios no encontrados"/>
    <x v="256"/>
    <s v=""/>
    <x v="0"/>
    <x v="0"/>
    <x v="2"/>
  </r>
  <r>
    <x v="5"/>
    <s v="Sin Oficina Asignada"/>
    <s v="Equipo EPJA Región de Valparaiso"/>
    <s v="CAS-9359009-H7P3Q6"/>
    <s v="Certificados Validación de Estudios (2012 en adelante)"/>
    <x v="257"/>
    <s v=""/>
    <x v="0"/>
    <x v="0"/>
    <x v="3"/>
  </r>
  <r>
    <x v="5"/>
    <s v="Sin Oficina Asignada"/>
    <s v="Equipo EPJA Región de Valparaiso"/>
    <s v="CAS-9359921-H3V6F8"/>
    <s v="Certificados Validación de Estudios (2012 en adelante)"/>
    <x v="257"/>
    <s v=""/>
    <x v="0"/>
    <x v="0"/>
    <x v="3"/>
  </r>
  <r>
    <x v="8"/>
    <s v="Sin Oficina Asignada"/>
    <s v="Equipo Registro Curricular Región de Antofagasta"/>
    <s v="CAS-9360345-L1T4Z4"/>
    <s v="Certificados de estudios no encontrados"/>
    <x v="257"/>
    <s v=""/>
    <x v="0"/>
    <x v="0"/>
    <x v="3"/>
  </r>
  <r>
    <x v="0"/>
    <s v="Oficina de Atención Web"/>
    <s v="Alexis Antonio Parra Inostroza"/>
    <s v="CAS-9360738-F6J4Q2"/>
    <s v="Problemas en la ASIGNACIÓN de beneficios estudiantiles"/>
    <x v="257"/>
    <s v=""/>
    <x v="0"/>
    <x v="0"/>
    <x v="2"/>
  </r>
  <r>
    <x v="5"/>
    <s v="Sin Oficina Asignada"/>
    <s v="Equipo EPJA Región de Valparaiso"/>
    <s v="CAS-9360936-K7N4X7"/>
    <s v="Certificados Validación de Estudios (2012 en adelante)"/>
    <x v="257"/>
    <s v=""/>
    <x v="0"/>
    <x v="0"/>
    <x v="3"/>
  </r>
  <r>
    <x v="5"/>
    <s v="Sin Oficina Asignada"/>
    <s v="Equipo EPJA Región de Valparaiso"/>
    <s v="CAS-9361157-N5G8F6"/>
    <s v="Certificados Validación de Estudios (2012 en adelante)"/>
    <x v="257"/>
    <s v=""/>
    <x v="0"/>
    <x v="0"/>
    <x v="3"/>
  </r>
  <r>
    <x v="5"/>
    <s v="Sin Oficina Asignada"/>
    <s v="Equipo Registro Curricular Región de Valparaíso"/>
    <s v="CAS-9363087-Y1Z6X2"/>
    <s v="Certificados de estudios no encontrados"/>
    <x v="257"/>
    <s v=""/>
    <x v="0"/>
    <x v="0"/>
    <x v="3"/>
  </r>
  <r>
    <x v="5"/>
    <s v="Sin Oficina Asignada"/>
    <s v="Equipo Registro Curricular Región de Valparaíso"/>
    <s v="CAS-9363268-C4G1V9"/>
    <s v="Certificados de estudios no encontrados"/>
    <x v="257"/>
    <s v=""/>
    <x v="0"/>
    <x v="0"/>
    <x v="3"/>
  </r>
  <r>
    <x v="2"/>
    <s v="Sin Oficina Asignada"/>
    <s v="Equipo Registro Curricular Región de Coquimbo"/>
    <s v="CAS-9364527-C6M1V8"/>
    <s v="Certificados de estudios no encontrados"/>
    <x v="257"/>
    <s v=""/>
    <x v="0"/>
    <x v="0"/>
    <x v="3"/>
  </r>
  <r>
    <x v="9"/>
    <s v="Sin Oficina Asignada"/>
    <s v="Equipo EPJA Región del Biobío"/>
    <s v="CAS-9364663-R5X4S4"/>
    <s v="Certificados Modalidad Flexible - Fuera de plazo"/>
    <x v="257"/>
    <s v=""/>
    <x v="0"/>
    <x v="0"/>
    <x v="3"/>
  </r>
  <r>
    <x v="0"/>
    <s v="Call Center"/>
    <s v="usuario178 Call Center Call Center"/>
    <s v="CAS-9367657-L1V4Y6"/>
    <s v="Certificados de estudios no encontrados"/>
    <x v="258"/>
    <s v=""/>
    <x v="0"/>
    <x v="0"/>
    <x v="3"/>
  </r>
  <r>
    <x v="5"/>
    <s v="Sin Oficina Asignada"/>
    <s v="Equipo EPJA Región de Valparaiso"/>
    <s v="CAS-9370009-D7M8G3"/>
    <s v="Certificados Validación de Estudios (2012 en adelante)"/>
    <x v="258"/>
    <s v=""/>
    <x v="0"/>
    <x v="0"/>
    <x v="3"/>
  </r>
  <r>
    <x v="0"/>
    <s v="Sin Oficina Asignada"/>
    <s v="Equipo Unidad Nacional Registro Curricular"/>
    <s v="CAS-9370129-K4R6G8"/>
    <s v="Certificados de estudios no encontrados"/>
    <x v="258"/>
    <s v=""/>
    <x v="0"/>
    <x v="0"/>
    <x v="2"/>
  </r>
  <r>
    <x v="1"/>
    <s v="Sin Oficina Asignada"/>
    <s v="Equipo EPJA Región Metropolitana"/>
    <s v="CAS-9370519-X7S5Q2"/>
    <s v="Certificados Validación de Estudios (2012 en adelante)"/>
    <x v="258"/>
    <s v=""/>
    <x v="0"/>
    <x v="0"/>
    <x v="3"/>
  </r>
  <r>
    <x v="1"/>
    <s v="Sin Oficina Asignada"/>
    <s v="Equipo EPJA Región Metropolitana"/>
    <s v="CAS-9370614-H8G7S3"/>
    <s v="Certificados Validación de Estudios (2012 en adelante)"/>
    <x v="258"/>
    <s v=""/>
    <x v="0"/>
    <x v="0"/>
    <x v="3"/>
  </r>
  <r>
    <x v="0"/>
    <s v="Unidad de Inclusión y Admisión Escolar"/>
    <s v="Flavia Mamiña Condori Passalacqua"/>
    <s v="CAS-9370792-R7J7Y7"/>
    <s v="Reclamos Nuevo Sistema de Admisión"/>
    <x v="258"/>
    <s v=""/>
    <x v="0"/>
    <x v="0"/>
    <x v="3"/>
  </r>
  <r>
    <x v="0"/>
    <s v="Oficina de Atención Web"/>
    <s v="Alexis Antonio Parra Inostroza"/>
    <s v="CAS-9372988-S3G6T4"/>
    <s v="La respuesta a mi solicitud no fue satisfactoria"/>
    <x v="258"/>
    <s v=""/>
    <x v="0"/>
    <x v="0"/>
    <x v="2"/>
  </r>
  <r>
    <x v="0"/>
    <s v="Sin Oficina Asignada"/>
    <s v="Equipo Unidad Nacional Registro Curricular"/>
    <s v="CAS-9374466-P6G6W4"/>
    <s v="Certificados de estudios no encontrados"/>
    <x v="258"/>
    <s v=""/>
    <x v="0"/>
    <x v="0"/>
    <x v="2"/>
  </r>
  <r>
    <x v="0"/>
    <s v="Call Center"/>
    <s v="usuario133 Call Center"/>
    <s v="CAS-9377328-J9P6C2"/>
    <s v="Resultado encontrado y certificado no cargado"/>
    <x v="259"/>
    <s v=""/>
    <x v="0"/>
    <x v="0"/>
    <x v="3"/>
  </r>
  <r>
    <x v="9"/>
    <s v="Sin Oficina Asignada"/>
    <s v="Equipo EPJA Región del Biobío"/>
    <s v="CAS-9377933-T7K5V1"/>
    <s v="Certificados Validación de Estudios (2012 en adelante)"/>
    <x v="259"/>
    <s v=""/>
    <x v="0"/>
    <x v="0"/>
    <x v="3"/>
  </r>
  <r>
    <x v="0"/>
    <s v="Call Center"/>
    <s v="usuario90 Call Center"/>
    <s v="CAS-9378592-D9C3Q2"/>
    <s v="Certificados de estudios no encontrados"/>
    <x v="259"/>
    <s v=""/>
    <x v="0"/>
    <x v="0"/>
    <x v="3"/>
  </r>
  <r>
    <x v="0"/>
    <s v="Call Center"/>
    <s v="usuario133 Call Center"/>
    <s v="CAS-9381731-P4X7S5"/>
    <s v="Certificados de estudios pendientes fuera de plazo"/>
    <x v="259"/>
    <s v=""/>
    <x v="0"/>
    <x v="0"/>
    <x v="3"/>
  </r>
  <r>
    <x v="0"/>
    <s v="Call Center"/>
    <s v="usuario179 Call Center Call Center"/>
    <s v="CAS-9382312-Q6R2C7"/>
    <s v="Certificados de estudios pendientes fuera de plazo"/>
    <x v="259"/>
    <s v=""/>
    <x v="0"/>
    <x v="0"/>
    <x v="3"/>
  </r>
  <r>
    <x v="0"/>
    <s v="Call Center"/>
    <s v="usuario108 Call Center"/>
    <s v="CAS-9382611-W8B9S4"/>
    <s v="Certificados de estudios pendientes fuera de plazo"/>
    <x v="259"/>
    <s v=""/>
    <x v="0"/>
    <x v="0"/>
    <x v="3"/>
  </r>
  <r>
    <x v="0"/>
    <s v="Call Center"/>
    <s v="usuario15 Call Center"/>
    <s v="CAS-9383243-F2M8P4"/>
    <s v="Certificados de estudios no encontrados"/>
    <x v="259"/>
    <s v=""/>
    <x v="0"/>
    <x v="0"/>
    <x v="3"/>
  </r>
  <r>
    <x v="0"/>
    <s v="Sin Oficina Asignada"/>
    <s v="Equipo Unidad Nacional Registro Curricular"/>
    <s v="CAS-9385775-H9P0S6"/>
    <s v="Certificados de estudios no encontrados"/>
    <x v="260"/>
    <s v=""/>
    <x v="0"/>
    <x v="0"/>
    <x v="2"/>
  </r>
  <r>
    <x v="3"/>
    <s v="Sin Oficina Asignada"/>
    <s v="Equipo EPJA Región del Maule"/>
    <s v="CAS-9386550-N7Q5Q1"/>
    <s v="Certificados Modalidad Flexible - Fuera de plazo"/>
    <x v="260"/>
    <s v=""/>
    <x v="0"/>
    <x v="0"/>
    <x v="3"/>
  </r>
  <r>
    <x v="0"/>
    <s v="Call Center"/>
    <s v="usuario179 Call Center Call Center"/>
    <s v="CAS-9388399-X4T8B6"/>
    <s v="Certificados de estudios pendientes fuera de plazo"/>
    <x v="260"/>
    <s v=""/>
    <x v="0"/>
    <x v="0"/>
    <x v="3"/>
  </r>
  <r>
    <x v="0"/>
    <s v="Call Center"/>
    <s v="usuario133 Call Center"/>
    <s v="CAS-9389504-Z4R5D9"/>
    <s v="Certificados de estudios pendientes fuera de plazo"/>
    <x v="260"/>
    <s v=""/>
    <x v="0"/>
    <x v="0"/>
    <x v="3"/>
  </r>
  <r>
    <x v="5"/>
    <s v="Sin Oficina Asignada"/>
    <s v="Equipo Registro Curricular Región de Valparaíso"/>
    <s v="CAS-9391715-Y8T6G0"/>
    <s v="Certificados de estudios pendientes fuera de plazo"/>
    <x v="261"/>
    <s v=""/>
    <x v="0"/>
    <x v="0"/>
    <x v="3"/>
  </r>
  <r>
    <x v="0"/>
    <s v="Sin Oficina Asignada"/>
    <s v="Equipo Unidad Nacional Registro Curricular"/>
    <s v="CAS-9391821-F6P3V6"/>
    <s v="Certificados de estudios no encontrados"/>
    <x v="261"/>
    <s v=""/>
    <x v="0"/>
    <x v="0"/>
    <x v="2"/>
  </r>
  <r>
    <x v="1"/>
    <s v="Sin Oficina Asignada"/>
    <s v="Equipo EPJA Región Metropolitana"/>
    <s v="CAS-9393907-T6K0M1"/>
    <s v="Certificados Validación de Estudios (2012 en adelante)"/>
    <x v="261"/>
    <s v=""/>
    <x v="0"/>
    <x v="0"/>
    <x v="3"/>
  </r>
  <r>
    <x v="0"/>
    <s v="Call Center"/>
    <s v="usuario179 Call Center Call Center"/>
    <s v="CAS-9394254-D8N3M0"/>
    <s v="Certificados de estudios no encontrados"/>
    <x v="261"/>
    <s v=""/>
    <x v="0"/>
    <x v="0"/>
    <x v="3"/>
  </r>
  <r>
    <x v="0"/>
    <s v="Call Center"/>
    <s v="usuario15 Call Center"/>
    <s v="CAS-9395214-D2Y4X7"/>
    <s v="Certificados de estudios no encontrados"/>
    <x v="261"/>
    <s v=""/>
    <x v="0"/>
    <x v="0"/>
    <x v="3"/>
  </r>
  <r>
    <x v="0"/>
    <s v="Call Center"/>
    <s v="usuario179 Call Center Call Center"/>
    <s v="CAS-9398491-Y9S5Y2"/>
    <s v="Certificados de estudios no encontrados"/>
    <x v="262"/>
    <s v=""/>
    <x v="0"/>
    <x v="0"/>
    <x v="3"/>
  </r>
  <r>
    <x v="0"/>
    <s v="Call Center"/>
    <s v="usuario15 Call Center"/>
    <s v="CAS-9398776-K9P8B2"/>
    <s v="Certificados de estudios no encontrados"/>
    <x v="262"/>
    <s v=""/>
    <x v="0"/>
    <x v="0"/>
    <x v="3"/>
  </r>
  <r>
    <x v="0"/>
    <s v="Sin Oficina Asignada"/>
    <s v="Equipo Unidad Nacional Registro Curricular"/>
    <s v="CAS-9398913-X8Z6V6"/>
    <s v="Certificados de estudios no encontrados"/>
    <x v="262"/>
    <s v=""/>
    <x v="0"/>
    <x v="0"/>
    <x v="2"/>
  </r>
  <r>
    <x v="0"/>
    <s v="Sin Oficina Asignada"/>
    <s v="Equipo Unidad Nacional Registro Curricular"/>
    <s v="CAS-9398983-L9Q7R8"/>
    <s v="Certificados de estudios no encontrados"/>
    <x v="262"/>
    <s v=""/>
    <x v="0"/>
    <x v="0"/>
    <x v="2"/>
  </r>
  <r>
    <x v="8"/>
    <s v="Sin Oficina Asignada"/>
    <s v="Equipo Registro Curricular Región de Antofagasta"/>
    <s v="CAS-9399528-D4Z1D8"/>
    <s v="Certificados de estudios no encontrados"/>
    <x v="262"/>
    <s v=""/>
    <x v="0"/>
    <x v="0"/>
    <x v="3"/>
  </r>
  <r>
    <x v="0"/>
    <s v="Sin Oficina Asignada"/>
    <s v="Equipo Unidad Nacional Registro Curricular"/>
    <s v="CAS-9399847-Q9R3F5"/>
    <s v="Certificados de estudios no encontrados"/>
    <x v="262"/>
    <s v=""/>
    <x v="0"/>
    <x v="0"/>
    <x v="2"/>
  </r>
  <r>
    <x v="3"/>
    <s v="Sin Oficina Asignada"/>
    <s v="Equipo EPJA Región del Maule"/>
    <s v="CAS-9400012-M1N3W6"/>
    <s v="Certificados Validación de Estudios (2012 en adelante)"/>
    <x v="262"/>
    <s v=""/>
    <x v="0"/>
    <x v="0"/>
    <x v="3"/>
  </r>
  <r>
    <x v="0"/>
    <s v="Sin Oficina Asignada"/>
    <s v="Equipo Unidad Nacional Registro Curricular"/>
    <s v="CAS-9401005-V1Q3C3"/>
    <s v="Certificados de estudios no encontrados"/>
    <x v="262"/>
    <s v=""/>
    <x v="0"/>
    <x v="0"/>
    <x v="2"/>
  </r>
  <r>
    <x v="5"/>
    <s v="Sin Oficina Asignada"/>
    <s v="Equipo Registro Curricular Región de Valparaíso"/>
    <s v="CAS-9403433-W6X4B0"/>
    <s v="Resultado encontrado y certificado no cargado"/>
    <x v="262"/>
    <s v=""/>
    <x v="0"/>
    <x v="0"/>
    <x v="3"/>
  </r>
  <r>
    <x v="1"/>
    <s v="Sin Oficina Asignada"/>
    <s v="Equipo EPJA Región Metropolitana"/>
    <s v="CAS-9405158-J1P8F8"/>
    <s v="Certificados Validación de Estudios (2012 en adelante)"/>
    <x v="262"/>
    <s v=""/>
    <x v="0"/>
    <x v="0"/>
    <x v="3"/>
  </r>
  <r>
    <x v="0"/>
    <s v="Oficina de Atención Web"/>
    <s v="Eduardo Andres Silva Matta"/>
    <s v="CAS-9405866-C2Y0H3"/>
    <s v="Problemas en la ASIGNACIÓN de beneficios estudiantiles"/>
    <x v="262"/>
    <s v=""/>
    <x v="0"/>
    <x v="0"/>
    <x v="2"/>
  </r>
  <r>
    <x v="3"/>
    <s v="Sin Oficina Asignada"/>
    <s v="Equipo Registro Curricular Región del Maule"/>
    <s v="CAS-9408036-Y8T7C3"/>
    <s v="Certificados de estudios no encontrados"/>
    <x v="263"/>
    <s v=""/>
    <x v="0"/>
    <x v="0"/>
    <x v="3"/>
  </r>
  <r>
    <x v="1"/>
    <s v="Sin Oficina Asignada"/>
    <s v="Equipo EPJA Región Metropolitana"/>
    <s v="CAS-9408079-J2Q2Z1"/>
    <s v="Certificados Modalidad Flexible - Fuera de plazo"/>
    <x v="263"/>
    <s v=""/>
    <x v="0"/>
    <x v="0"/>
    <x v="3"/>
  </r>
  <r>
    <x v="7"/>
    <s v="Sin Oficina Asignada"/>
    <s v="Equipo EPJA Región de Los Lagos"/>
    <s v="CAS-9409115-Q9H3J9"/>
    <s v="Certificados Validación de Estudios (2012 en adelante)"/>
    <x v="263"/>
    <s v=""/>
    <x v="0"/>
    <x v="0"/>
    <x v="3"/>
  </r>
  <r>
    <x v="9"/>
    <s v="Sin Oficina Asignada"/>
    <s v="Equipo EPJA Región del Biobío"/>
    <s v="CAS-9409327-K1G6D7"/>
    <s v="Certificados Modalidad Flexible - Fuera de plazo"/>
    <x v="263"/>
    <s v=""/>
    <x v="0"/>
    <x v="0"/>
    <x v="3"/>
  </r>
  <r>
    <x v="5"/>
    <s v="Sin Oficina Asignada"/>
    <s v="Equipo Registro Curricular Región de Valparaíso"/>
    <s v="CAS-9411448-F2C1B4"/>
    <s v="Certificados de estudios no encontrados"/>
    <x v="263"/>
    <s v=""/>
    <x v="0"/>
    <x v="0"/>
    <x v="3"/>
  </r>
  <r>
    <x v="0"/>
    <s v="Call Center"/>
    <s v="usuario133 Call Center"/>
    <s v="CAS-9411638-N2X5Y6"/>
    <s v="Certificados de estudios no encontrados"/>
    <x v="263"/>
    <s v=""/>
    <x v="0"/>
    <x v="0"/>
    <x v="3"/>
  </r>
  <r>
    <x v="3"/>
    <s v="Sin Oficina Asignada"/>
    <s v="Equipo Registro Curricular Región del Maule"/>
    <s v="CAS-9411767-T7X8W4"/>
    <s v="Certificados de estudios no encontrados"/>
    <x v="263"/>
    <s v=""/>
    <x v="0"/>
    <x v="0"/>
    <x v="3"/>
  </r>
  <r>
    <x v="0"/>
    <s v="Oficina de Atención Web"/>
    <s v="Eduardo Andres Silva Matta"/>
    <s v="CAS-9412842-T7X5M8"/>
    <s v="La respuesta a mi solicitud no fue satisfactoria"/>
    <x v="263"/>
    <s v=""/>
    <x v="0"/>
    <x v="0"/>
    <x v="2"/>
  </r>
  <r>
    <x v="1"/>
    <s v="Sin Oficina Asignada"/>
    <s v="Equipo EPJA Región Metropolitana"/>
    <s v="CAS-9415175-X2Z6W2"/>
    <s v="Certificados Validación de Estudios (2012 en adelante)"/>
    <x v="264"/>
    <s v=""/>
    <x v="0"/>
    <x v="0"/>
    <x v="3"/>
  </r>
  <r>
    <x v="0"/>
    <s v="Call Center"/>
    <s v="usuario133 Call Center"/>
    <s v="CAS-9417507-T6R4Z5"/>
    <s v="Certificados de estudios no encontrados"/>
    <x v="264"/>
    <s v=""/>
    <x v="0"/>
    <x v="0"/>
    <x v="3"/>
  </r>
  <r>
    <x v="0"/>
    <s v="Call Center"/>
    <s v="usuario133 Call Center"/>
    <s v="CAS-9418367-Q7K1V7"/>
    <s v="Certificados de estudios no encontrados"/>
    <x v="264"/>
    <s v=""/>
    <x v="0"/>
    <x v="0"/>
    <x v="3"/>
  </r>
  <r>
    <x v="0"/>
    <s v="Sin Oficina Asignada"/>
    <s v="Equipo Unidad Nacional Registro Curricular"/>
    <s v="CAS-9418451-K2K9J6"/>
    <s v="Certificados de estudios no encontrados"/>
    <x v="264"/>
    <s v=""/>
    <x v="0"/>
    <x v="0"/>
    <x v="2"/>
  </r>
  <r>
    <x v="8"/>
    <s v="Sin Oficina Asignada"/>
    <s v="Equipo EPJA Región de Antofagasta"/>
    <s v="CAS-9419915-F0S1T6"/>
    <s v="Certificados Validación de Estudios (2012 en adelante)"/>
    <x v="265"/>
    <s v=""/>
    <x v="0"/>
    <x v="0"/>
    <x v="3"/>
  </r>
  <r>
    <x v="5"/>
    <s v="Sin Oficina Asignada"/>
    <s v="Equipo EPJA Región de Valparaiso"/>
    <s v="CAS-9420672-D0Q9G9"/>
    <s v="Certificados Validación de Estudios (2012 en adelante)"/>
    <x v="265"/>
    <s v=""/>
    <x v="0"/>
    <x v="0"/>
    <x v="3"/>
  </r>
  <r>
    <x v="0"/>
    <s v="Sin Oficina Asignada"/>
    <s v="Equipo Unidad Nacional Registro Curricular"/>
    <s v="CAS-9421707-T9R0F8"/>
    <s v="Certificados de estudios no encontrados"/>
    <x v="265"/>
    <s v=""/>
    <x v="0"/>
    <x v="0"/>
    <x v="3"/>
  </r>
  <r>
    <x v="0"/>
    <s v="Sin Oficina Asignada"/>
    <s v="Equipo Unidad Nacional Registro Curricular"/>
    <s v="CAS-9422118-T4B1L6"/>
    <s v="Certificados de estudios no encontrados"/>
    <x v="265"/>
    <s v=""/>
    <x v="0"/>
    <x v="0"/>
    <x v="3"/>
  </r>
  <r>
    <x v="0"/>
    <s v="Call Center"/>
    <s v="usuario179 Call Center Call Center"/>
    <s v="CAS-9422501-W5X7V0"/>
    <s v="Certificados de estudios no encontrados"/>
    <x v="265"/>
    <s v=""/>
    <x v="0"/>
    <x v="0"/>
    <x v="3"/>
  </r>
  <r>
    <x v="5"/>
    <s v="Sin Oficina Asignada"/>
    <s v="Equipo Registro Curricular Región de Valparaíso"/>
    <s v="CAS-9422557-R3H4L9"/>
    <s v="Certificados de estudios no encontrados"/>
    <x v="265"/>
    <s v=""/>
    <x v="0"/>
    <x v="0"/>
    <x v="3"/>
  </r>
  <r>
    <x v="0"/>
    <s v="Sin Oficina Asignada"/>
    <s v="Equipo Unidad Nacional Registro Curricular"/>
    <s v="CAS-9423747-V0G8M2"/>
    <s v="Resultado encontrado y certificado no cargado"/>
    <x v="265"/>
    <s v=""/>
    <x v="0"/>
    <x v="0"/>
    <x v="3"/>
  </r>
  <r>
    <x v="5"/>
    <s v="Registro Curricular Región de Vaparaiso"/>
    <s v="Adriana del Carmen Bravo Oliva"/>
    <s v="CAS-9425509-B8J5C0"/>
    <s v="Certificados de estudios no encontrados"/>
    <x v="265"/>
    <s v=""/>
    <x v="0"/>
    <x v="0"/>
    <x v="4"/>
  </r>
  <r>
    <x v="3"/>
    <s v="Sin Oficina Asignada"/>
    <s v="Equipo Registro Curricular Región del Maule"/>
    <s v="CAS-9425926-M9C0V9"/>
    <s v="Certificados de estudios no encontrados"/>
    <x v="265"/>
    <s v=""/>
    <x v="0"/>
    <x v="0"/>
    <x v="3"/>
  </r>
  <r>
    <x v="0"/>
    <s v="Oficina de Atención Web"/>
    <s v="Eduardo Andres Silva Matta"/>
    <s v="CAS-9426092-S6J9Y3"/>
    <s v="La respuesta a mi solicitud no fue satisfactoria"/>
    <x v="265"/>
    <s v=""/>
    <x v="0"/>
    <x v="0"/>
    <x v="3"/>
  </r>
  <r>
    <x v="0"/>
    <s v="Oficina de Atención Web"/>
    <s v="Eduardo Andres Silva Matta"/>
    <s v="CAS-9426129-L4P8H2"/>
    <s v="Reclamos Nuevo Sistema de Admisión"/>
    <x v="265"/>
    <s v=""/>
    <x v="0"/>
    <x v="0"/>
    <x v="3"/>
  </r>
  <r>
    <x v="8"/>
    <s v="Sin Oficina Asignada"/>
    <s v="Equipo Registro Curricular Región de Antofagasta"/>
    <s v="CAS-9426379-C4V7R5"/>
    <s v="Certificados de estudios no encontrados"/>
    <x v="266"/>
    <s v=""/>
    <x v="0"/>
    <x v="0"/>
    <x v="3"/>
  </r>
  <r>
    <x v="8"/>
    <s v="Sin Oficina Asignada"/>
    <s v="Equipo Registro Curricular Región de Antofagasta"/>
    <s v="CAS-9426652-S3C3M8"/>
    <s v="Certificados de estudios no encontrados"/>
    <x v="266"/>
    <s v=""/>
    <x v="0"/>
    <x v="0"/>
    <x v="3"/>
  </r>
  <r>
    <x v="0"/>
    <s v="Oficina de Atención Web"/>
    <s v="Renato Luis Veas Teran"/>
    <s v="CAS-9426879-L7N2T9"/>
    <s v="La respuesta a mi solicitud no fue satisfactoria"/>
    <x v="266"/>
    <s v=""/>
    <x v="0"/>
    <x v="0"/>
    <x v="2"/>
  </r>
  <r>
    <x v="0"/>
    <s v="Sin Oficina Asignada"/>
    <s v="Equipo Unidad Nacional Registro Curricular"/>
    <s v="CAS-9427230-Q7G5D0"/>
    <s v="Certificados de estudios no encontrados"/>
    <x v="266"/>
    <s v=""/>
    <x v="0"/>
    <x v="0"/>
    <x v="3"/>
  </r>
  <r>
    <x v="0"/>
    <s v="Oficina de Atención Web"/>
    <s v="Eduardo Andres Silva Matta"/>
    <s v="CAS-9427407-M6K5Y9"/>
    <s v="Reclamos Nuevo Sistema de Admisión"/>
    <x v="266"/>
    <s v=""/>
    <x v="0"/>
    <x v="0"/>
    <x v="3"/>
  </r>
  <r>
    <x v="5"/>
    <s v="Sin Oficina Asignada"/>
    <s v="Equipo Registro Curricular Región de Valparaíso"/>
    <s v="CAS-9427797-J5F6S1"/>
    <s v="Certificados de estudios no encontrados"/>
    <x v="266"/>
    <s v=""/>
    <x v="0"/>
    <x v="0"/>
    <x v="3"/>
  </r>
  <r>
    <x v="6"/>
    <s v="Registro Curricular Región de O`Higgins"/>
    <s v="Sofía Valeska Fuentes Urzúa"/>
    <s v="CAS-9427864-T5J1N7"/>
    <s v="Certificados de estudios no encontrados"/>
    <x v="266"/>
    <s v=""/>
    <x v="0"/>
    <x v="0"/>
    <x v="3"/>
  </r>
  <r>
    <x v="8"/>
    <s v="Sin Oficina Asignada"/>
    <s v="Equipo Registro Curricular Región de Antofagasta"/>
    <s v="CAS-9427908-H3C0K5"/>
    <s v="Certificados de estudios no encontrados"/>
    <x v="266"/>
    <s v=""/>
    <x v="0"/>
    <x v="0"/>
    <x v="3"/>
  </r>
  <r>
    <x v="0"/>
    <s v="Sin Oficina Asignada"/>
    <s v="Equipo Unidad Nacional Registro Curricular"/>
    <s v="CAS-9428031-W2D9J0"/>
    <s v="Certificados de estudios no encontrados"/>
    <x v="266"/>
    <s v=""/>
    <x v="0"/>
    <x v="0"/>
    <x v="3"/>
  </r>
  <r>
    <x v="0"/>
    <s v="Sin Oficina Asignada"/>
    <s v="Equipo Unidad Nacional Registro Curricular"/>
    <s v="CAS-9428463-T8B0Q3"/>
    <s v="Certificados de estudios no encontrados"/>
    <x v="266"/>
    <s v=""/>
    <x v="0"/>
    <x v="0"/>
    <x v="3"/>
  </r>
  <r>
    <x v="0"/>
    <s v="Oficina de Atención Web"/>
    <s v="Paula Andrea Satori Cortes"/>
    <s v="CAS-9428639-Q7L4X8"/>
    <s v="Reclamos Nuevo Sistema de Admisión"/>
    <x v="266"/>
    <s v=""/>
    <x v="0"/>
    <x v="0"/>
    <x v="3"/>
  </r>
  <r>
    <x v="0"/>
    <s v="Sin Oficina Asignada"/>
    <s v="Equipo Unidad Nacional Registro Curricular"/>
    <s v="CAS-9429449-H4H4L3"/>
    <s v="Certificados de estudios no encontrados"/>
    <x v="266"/>
    <s v=""/>
    <x v="0"/>
    <x v="0"/>
    <x v="3"/>
  </r>
  <r>
    <x v="0"/>
    <s v="Sin Oficina Asignada"/>
    <s v="Equipo Unidad Nacional Registro Curricular"/>
    <s v="CAS-9429554-X0S9K6"/>
    <s v="Certificados de estudios no encontrados"/>
    <x v="266"/>
    <s v=""/>
    <x v="0"/>
    <x v="0"/>
    <x v="3"/>
  </r>
  <r>
    <x v="0"/>
    <s v="Sin Oficina Asignada"/>
    <s v="Equipo Unidad Nacional Registro Curricular"/>
    <s v="CAS-9430119-P0P3R7"/>
    <s v="Certificados de estudios no encontrados"/>
    <x v="266"/>
    <s v=""/>
    <x v="0"/>
    <x v="0"/>
    <x v="3"/>
  </r>
  <r>
    <x v="5"/>
    <s v="Sin Oficina Asignada"/>
    <s v="Equipo Registro Curricular Región de Valparaíso"/>
    <s v="CAS-9430216-J9Y3H1"/>
    <s v="Certificados de estudios no encontrados"/>
    <x v="266"/>
    <s v=""/>
    <x v="0"/>
    <x v="0"/>
    <x v="3"/>
  </r>
  <r>
    <x v="0"/>
    <s v="Oficina de Atención Web"/>
    <s v="Alexis Antonio Parra Inostroza"/>
    <s v="CAS-9430532-Y3Q7S5"/>
    <s v="La respuesta a mi solicitud no fue satisfactoria"/>
    <x v="266"/>
    <s v=""/>
    <x v="0"/>
    <x v="0"/>
    <x v="3"/>
  </r>
  <r>
    <x v="0"/>
    <s v="Oficina de Atención Web"/>
    <s v="Renato Luis Veas Teran"/>
    <s v="CAS-9430544-J3R2J9"/>
    <s v="Reclamos Nuevo Sistema de Admisión"/>
    <x v="266"/>
    <s v=""/>
    <x v="0"/>
    <x v="0"/>
    <x v="3"/>
  </r>
  <r>
    <x v="0"/>
    <s v="Oficina de Atención Web"/>
    <s v="Eduardo Andres Silva Matta"/>
    <s v="CAS-9430567-W4V9C0"/>
    <s v="La respuesta a mi solicitud no fue satisfactoria"/>
    <x v="267"/>
    <s v=""/>
    <x v="0"/>
    <x v="0"/>
    <x v="3"/>
  </r>
  <r>
    <x v="0"/>
    <s v="Oficina de Atención Web"/>
    <s v="Paula Andrea Satori Cortes"/>
    <s v="CAS-9430617-D3B0M0"/>
    <s v="Discriminación a Ciudadanos en las oficinas del Ministerio de Educación"/>
    <x v="267"/>
    <s v=""/>
    <x v="0"/>
    <x v="0"/>
    <x v="3"/>
  </r>
  <r>
    <x v="0"/>
    <s v="Oficina de Atención Web"/>
    <s v="Alexis Antonio Parra Inostroza"/>
    <s v="CAS-9430620-Y0C5H3"/>
    <s v="Reclamos Nuevo Sistema de Admisión"/>
    <x v="267"/>
    <s v=""/>
    <x v="0"/>
    <x v="0"/>
    <x v="3"/>
  </r>
  <r>
    <x v="0"/>
    <s v="Sin Oficina Asignada"/>
    <s v="Equipo Unidad Nacional Registro Curricular"/>
    <s v="CAS-4484709-Z3Z1X3"/>
    <s v="Certificados de estudios no encontrados"/>
    <x v="268"/>
    <s v="04/01/2022"/>
    <x v="1"/>
    <x v="1"/>
    <x v="5"/>
  </r>
  <r>
    <x v="0"/>
    <s v="Sin Oficina Asignada"/>
    <s v="Equipo Unidad Nacional Registro Curricular"/>
    <s v="CAS-4690007-K4D0C7"/>
    <s v="Certificados de estudios no encontrados"/>
    <x v="12"/>
    <s v="14/02/2022"/>
    <x v="2"/>
    <x v="1"/>
    <x v="5"/>
  </r>
  <r>
    <x v="0"/>
    <s v="Sin Oficina Asignada"/>
    <s v="Equipo Unidad Nacional Registro Curricular"/>
    <s v="CAS-4708618-T3C7Z5"/>
    <s v="Certificados de estudios no encontrados"/>
    <x v="269"/>
    <s v="05/01/2022"/>
    <x v="3"/>
    <x v="1"/>
    <x v="5"/>
  </r>
  <r>
    <x v="0"/>
    <s v="Sin Oficina Asignada"/>
    <s v="Equipo Unidad Nacional Registro Curricular"/>
    <s v="CAS-4873183-S1S9B2"/>
    <s v="Certificados de estudios no encontrados"/>
    <x v="270"/>
    <s v="04/01/2022"/>
    <x v="4"/>
    <x v="1"/>
    <x v="5"/>
  </r>
  <r>
    <x v="0"/>
    <s v="Sin Oficina Asignada"/>
    <s v="Equipo Unidad Nacional Registro Curricular"/>
    <s v="CAS-4876776-W3P7J2"/>
    <s v="Certificados de estudios no encontrados"/>
    <x v="271"/>
    <s v="05/01/2022"/>
    <x v="5"/>
    <x v="1"/>
    <x v="5"/>
  </r>
  <r>
    <x v="0"/>
    <s v="Sin Oficina Asignada"/>
    <s v="Equipo Unidad Nacional Registro Curricular"/>
    <s v="CAS-4905531-Q8W5K4"/>
    <s v="Certificados de estudios no encontrados"/>
    <x v="272"/>
    <s v="04/01/2022"/>
    <x v="6"/>
    <x v="1"/>
    <x v="5"/>
  </r>
  <r>
    <x v="0"/>
    <s v="Sin Oficina Asignada"/>
    <s v="Equipo Unidad Nacional Registro Curricular"/>
    <s v="CAS-4918638-F1T6Y4"/>
    <s v="Certificados de estudios no encontrados"/>
    <x v="19"/>
    <s v="10/02/2022"/>
    <x v="7"/>
    <x v="1"/>
    <x v="5"/>
  </r>
  <r>
    <x v="0"/>
    <s v="Sin Oficina Asignada"/>
    <s v="Equipo Unidad Nacional Registro Curricular"/>
    <s v="CAS-4955685-F8V4Q0"/>
    <s v="Certificados de estudios no encontrados"/>
    <x v="273"/>
    <s v="04/01/2022"/>
    <x v="8"/>
    <x v="1"/>
    <x v="5"/>
  </r>
  <r>
    <x v="0"/>
    <s v="Sin Oficina Asignada"/>
    <s v="Equipo Unidad Nacional Registro Curricular"/>
    <s v="CAS-5066930-G2J2P4"/>
    <s v="Certificados de estudios no encontrados"/>
    <x v="274"/>
    <s v="10/01/2022"/>
    <x v="9"/>
    <x v="1"/>
    <x v="5"/>
  </r>
  <r>
    <x v="0"/>
    <s v="Sin Oficina Asignada"/>
    <s v="Equipo Unidad Nacional Registro Curricular"/>
    <s v="CAS-5092028-G7B0L6"/>
    <s v="Certificados de estudios no encontrados"/>
    <x v="275"/>
    <s v="03/01/2022"/>
    <x v="10"/>
    <x v="1"/>
    <x v="5"/>
  </r>
  <r>
    <x v="0"/>
    <s v="Sin Oficina Asignada"/>
    <s v="Equipo Unidad Nacional Registro Curricular"/>
    <s v="CAS-5116741-T6Z3M3"/>
    <s v="Certificados de estudios no encontrados"/>
    <x v="276"/>
    <s v="19/01/2022"/>
    <x v="11"/>
    <x v="1"/>
    <x v="5"/>
  </r>
  <r>
    <x v="0"/>
    <s v="Sin Oficina Asignada"/>
    <s v="Equipo Unidad Nacional Registro Curricular"/>
    <s v="CAS-5269196-K5J8P0"/>
    <s v="Certificados de estudios no encontrados"/>
    <x v="277"/>
    <s v="04/01/2022"/>
    <x v="12"/>
    <x v="1"/>
    <x v="5"/>
  </r>
  <r>
    <x v="0"/>
    <s v="Sin Oficina Asignada"/>
    <s v="Equipo Unidad Nacional Registro Curricular"/>
    <s v="CAS-6115156-P2X8V8"/>
    <s v="Certificados de estudios no encontrados"/>
    <x v="76"/>
    <s v="06/04/2022"/>
    <x v="13"/>
    <x v="1"/>
    <x v="5"/>
  </r>
  <r>
    <x v="0"/>
    <s v="Sin Oficina Asignada"/>
    <s v="Equipo Unidad Nacional Registro Curricular"/>
    <s v="CAS-7296072-Y2P5L0"/>
    <s v="Certificados de estudios no encontrados"/>
    <x v="146"/>
    <s v="10/01/2022"/>
    <x v="14"/>
    <x v="1"/>
    <x v="5"/>
  </r>
  <r>
    <x v="0"/>
    <s v="Sin Oficina Asignada"/>
    <s v="Equipo Unidad Nacional Registro Curricular"/>
    <s v="CAS-7431189-V4R7D2"/>
    <s v="Certificados de estudios no encontrados"/>
    <x v="278"/>
    <s v="25/04/2022"/>
    <x v="15"/>
    <x v="1"/>
    <x v="5"/>
  </r>
  <r>
    <x v="0"/>
    <s v="Sin Oficina Asignada"/>
    <s v="Equipo Unidad Nacional Registro Curricular"/>
    <s v="CAS-7469027-B7G3Y2"/>
    <s v="Certificados de estudios no encontrados"/>
    <x v="153"/>
    <s v="28/04/2022"/>
    <x v="16"/>
    <x v="1"/>
    <x v="5"/>
  </r>
  <r>
    <x v="0"/>
    <s v="Sin Oficina Asignada"/>
    <s v="Equipo Unidad Nacional Registro Curricular"/>
    <s v="CAS-7471855-K0M7J0"/>
    <s v="Certificados de estudios no encontrados"/>
    <x v="153"/>
    <s v="18/04/2022"/>
    <x v="17"/>
    <x v="1"/>
    <x v="5"/>
  </r>
  <r>
    <x v="0"/>
    <s v="Sin Oficina Asignada"/>
    <s v="Equipo Unidad Nacional Registro Curricular"/>
    <s v="CAS-7473929-Z4Q7S0"/>
    <s v="Certificados de estudios no encontrados"/>
    <x v="153"/>
    <s v="10/01/2022"/>
    <x v="18"/>
    <x v="1"/>
    <x v="5"/>
  </r>
  <r>
    <x v="0"/>
    <s v="Sin Oficina Asignada"/>
    <s v="Equipo Unidad Nacional Registro Curricular"/>
    <s v="CAS-7487211-Q6J9Y2"/>
    <s v="Certificados de estudios no encontrados"/>
    <x v="279"/>
    <s v="20/04/2022"/>
    <x v="19"/>
    <x v="1"/>
    <x v="5"/>
  </r>
  <r>
    <x v="0"/>
    <s v="Sin Oficina Asignada"/>
    <s v="Equipo Unidad Nacional Registro Curricular"/>
    <s v="CAS-7504504-P5Q1B7"/>
    <s v="Certificados de estudios no encontrados"/>
    <x v="280"/>
    <s v="18/04/2022"/>
    <x v="20"/>
    <x v="1"/>
    <x v="5"/>
  </r>
  <r>
    <x v="0"/>
    <s v="Sin Oficina Asignada"/>
    <s v="Equipo Unidad Nacional Registro Curricular"/>
    <s v="CAS-7518575-Y2M0P7"/>
    <s v="Certificados de estudios no encontrados"/>
    <x v="281"/>
    <s v="11/04/2022"/>
    <x v="21"/>
    <x v="1"/>
    <x v="5"/>
  </r>
  <r>
    <x v="0"/>
    <s v="Sin Oficina Asignada"/>
    <s v="Equipo Unidad Nacional Registro Curricular"/>
    <s v="CAS-7519260-D5J1R4"/>
    <s v="Certificados de estudios no encontrados"/>
    <x v="281"/>
    <s v="08/04/2022"/>
    <x v="22"/>
    <x v="1"/>
    <x v="5"/>
  </r>
  <r>
    <x v="0"/>
    <s v="Sin Oficina Asignada"/>
    <s v="Equipo Unidad Nacional Registro Curricular"/>
    <s v="CAS-7524839-H9G7J1"/>
    <s v="Certificados de estudios no encontrados"/>
    <x v="282"/>
    <s v="18/04/2022"/>
    <x v="23"/>
    <x v="1"/>
    <x v="5"/>
  </r>
  <r>
    <x v="0"/>
    <s v="Sin Oficina Asignada"/>
    <s v="Equipo Unidad Nacional Registro Curricular"/>
    <s v="CAS-7525606-M0Y9S5"/>
    <s v="Certificados de estudios no encontrados"/>
    <x v="283"/>
    <s v="14/04/2022"/>
    <x v="24"/>
    <x v="1"/>
    <x v="5"/>
  </r>
  <r>
    <x v="0"/>
    <s v="Sin Oficina Asignada"/>
    <s v="Equipo Unidad Nacional Registro Curricular"/>
    <s v="CAS-7540075-W6Y7G5"/>
    <s v="Certificados de estudios no encontrados"/>
    <x v="161"/>
    <s v="25/04/2022"/>
    <x v="25"/>
    <x v="1"/>
    <x v="5"/>
  </r>
  <r>
    <x v="0"/>
    <s v="Sin Oficina Asignada"/>
    <s v="Equipo Unidad Nacional Registro Curricular"/>
    <s v="CAS-7542041-W4Z9Z4"/>
    <s v="Certificados de estudios no encontrados"/>
    <x v="284"/>
    <s v="12/04/2022"/>
    <x v="26"/>
    <x v="1"/>
    <x v="5"/>
  </r>
  <r>
    <x v="0"/>
    <s v="Sin Oficina Asignada"/>
    <s v="Equipo Unidad Nacional Registro Curricular"/>
    <s v="CAS-7554262-D8V2V0"/>
    <s v="Certificados de estudios no encontrados"/>
    <x v="285"/>
    <s v="20/04/2022"/>
    <x v="27"/>
    <x v="1"/>
    <x v="5"/>
  </r>
  <r>
    <x v="0"/>
    <s v="Sin Oficina Asignada"/>
    <s v="Equipo Unidad Nacional Registro Curricular"/>
    <s v="CAS-7556675-R3M8W7"/>
    <s v="Certificados de estudios no encontrados"/>
    <x v="285"/>
    <s v="20/04/2022"/>
    <x v="28"/>
    <x v="1"/>
    <x v="5"/>
  </r>
  <r>
    <x v="0"/>
    <s v="Sin Oficina Asignada"/>
    <s v="Equipo Unidad Nacional Registro Curricular"/>
    <s v="CAS-7563856-N1K6R3"/>
    <s v="Certificados de estudios no encontrados"/>
    <x v="286"/>
    <s v="18/04/2022"/>
    <x v="29"/>
    <x v="1"/>
    <x v="5"/>
  </r>
  <r>
    <x v="0"/>
    <s v="Sin Oficina Asignada"/>
    <s v="Equipo Unidad Nacional Registro Curricular"/>
    <s v="CAS-7575590-N9X4L3"/>
    <s v="Certificados de estudios no encontrados"/>
    <x v="287"/>
    <s v="12/04/2022"/>
    <x v="30"/>
    <x v="1"/>
    <x v="5"/>
  </r>
  <r>
    <x v="0"/>
    <s v="Sin Oficina Asignada"/>
    <s v="Equipo Unidad Nacional Registro Curricular"/>
    <s v="CAS-7575598-V5D5V2"/>
    <s v="Certificados de estudios no encontrados"/>
    <x v="287"/>
    <s v="12/04/2022"/>
    <x v="31"/>
    <x v="1"/>
    <x v="5"/>
  </r>
  <r>
    <x v="0"/>
    <s v="Sin Oficina Asignada"/>
    <s v="Equipo Unidad Nacional Registro Curricular"/>
    <s v="CAS-7576878-P5H3X1"/>
    <s v="Certificados de estudios no encontrados"/>
    <x v="287"/>
    <s v="12/04/2022"/>
    <x v="32"/>
    <x v="1"/>
    <x v="5"/>
  </r>
  <r>
    <x v="0"/>
    <s v="Sin Oficina Asignada"/>
    <s v="Equipo Unidad Nacional Registro Curricular"/>
    <s v="CAS-7624724-B7Y4J1"/>
    <s v="Certificados de estudios no encontrados"/>
    <x v="288"/>
    <s v="12/04/2022"/>
    <x v="33"/>
    <x v="1"/>
    <x v="5"/>
  </r>
  <r>
    <x v="0"/>
    <s v="Sin Oficina Asignada"/>
    <s v="Equipo Unidad Nacional Registro Curricular"/>
    <s v="CAS-7716683-R7V8V9"/>
    <s v="Certificados de estudios no encontrados"/>
    <x v="289"/>
    <s v="18/04/2022"/>
    <x v="34"/>
    <x v="1"/>
    <x v="5"/>
  </r>
  <r>
    <x v="0"/>
    <s v="Sin Oficina Asignada"/>
    <s v="Equipo Unidad Nacional Registro Curricular"/>
    <s v="CAS-7717265-F5Q9W1"/>
    <s v="Certificados de estudios no encontrados"/>
    <x v="289"/>
    <s v="12/04/2022"/>
    <x v="35"/>
    <x v="1"/>
    <x v="5"/>
  </r>
  <r>
    <x v="0"/>
    <s v="Sin Oficina Asignada"/>
    <s v="Equipo Unidad Nacional Registro Curricular"/>
    <s v="CAS-7761208-F9G4L9"/>
    <s v="Certificados de estudios no encontrados"/>
    <x v="290"/>
    <s v="28/04/2022"/>
    <x v="36"/>
    <x v="1"/>
    <x v="5"/>
  </r>
  <r>
    <x v="0"/>
    <s v="Sin Oficina Asignada"/>
    <s v="Equipo Unidad Nacional Registro Curricular"/>
    <s v="CAS-7799443-X1K6S4"/>
    <s v="Certificados de estudios no encontrados"/>
    <x v="291"/>
    <s v="20/04/2022"/>
    <x v="37"/>
    <x v="1"/>
    <x v="5"/>
  </r>
  <r>
    <x v="0"/>
    <s v="Sin Oficina Asignada"/>
    <s v="Equipo Unidad Nacional Registro Curricular"/>
    <s v="CAS-7813600-G9P2H2"/>
    <s v="Certificados de estudios no encontrados"/>
    <x v="169"/>
    <s v="18/04/2022"/>
    <x v="38"/>
    <x v="1"/>
    <x v="5"/>
  </r>
  <r>
    <x v="0"/>
    <s v="Sin Oficina Asignada"/>
    <s v="Equipo Unidad Nacional Registro Curricular"/>
    <s v="CAS-7818120-Z5T9S3"/>
    <s v="Certificados de estudios no encontrados"/>
    <x v="170"/>
    <s v="21/04/2022"/>
    <x v="39"/>
    <x v="1"/>
    <x v="5"/>
  </r>
  <r>
    <x v="0"/>
    <s v="Sin Oficina Asignada"/>
    <s v="Equipo Unidad Nacional Registro Curricular"/>
    <s v="CAS-7840037-Y8F6G7"/>
    <s v="Certificados de estudios no encontrados"/>
    <x v="172"/>
    <s v="18/04/2022"/>
    <x v="40"/>
    <x v="1"/>
    <x v="5"/>
  </r>
  <r>
    <x v="0"/>
    <s v="Sin Oficina Asignada"/>
    <s v="Equipo Unidad Nacional Registro Curricular"/>
    <s v="CAS-7883651-L6R5J4"/>
    <s v="Certificados de estudios no encontrados"/>
    <x v="292"/>
    <s v="26/04/2022"/>
    <x v="41"/>
    <x v="1"/>
    <x v="5"/>
  </r>
  <r>
    <x v="0"/>
    <s v="Sin Oficina Asignada"/>
    <s v="Equipo Unidad Nacional Registro Curricular"/>
    <s v="CAS-7901824-P1S8C5"/>
    <s v="Certificados de estudios no encontrados"/>
    <x v="293"/>
    <s v="18/04/2022"/>
    <x v="42"/>
    <x v="1"/>
    <x v="5"/>
  </r>
  <r>
    <x v="0"/>
    <s v="Sin Oficina Asignada"/>
    <s v="Equipo Unidad Nacional Registro Curricular"/>
    <s v="CAS-7961005-F3G9B4"/>
    <s v="Certificados de estudios no encontrados"/>
    <x v="178"/>
    <s v="20/04/2022"/>
    <x v="43"/>
    <x v="1"/>
    <x v="5"/>
  </r>
  <r>
    <x v="0"/>
    <s v="Sin Oficina Asignada"/>
    <s v="Equipo Unidad Nacional Registro Curricular"/>
    <s v="CAS-7961234-T8P5W5"/>
    <s v="Certificados de estudios no encontrados"/>
    <x v="178"/>
    <s v="21/04/2022"/>
    <x v="44"/>
    <x v="1"/>
    <x v="5"/>
  </r>
  <r>
    <x v="0"/>
    <s v="Sin Oficina Asignada"/>
    <s v="Equipo Unidad Nacional Registro Curricular"/>
    <s v="CAS-7968121-T0R8R7"/>
    <s v="Certificados de estudios no encontrados"/>
    <x v="294"/>
    <s v="27/04/2022"/>
    <x v="45"/>
    <x v="1"/>
    <x v="5"/>
  </r>
  <r>
    <x v="0"/>
    <s v="Sin Oficina Asignada"/>
    <s v="Equipo Unidad Nacional Registro Curricular"/>
    <s v="CAS-8040236-T0X8B6"/>
    <s v="Certificados de estudios no encontrados"/>
    <x v="295"/>
    <s v="21/04/2022"/>
    <x v="46"/>
    <x v="1"/>
    <x v="5"/>
  </r>
  <r>
    <x v="0"/>
    <s v="Sin Oficina Asignada"/>
    <s v="Equipo Unidad Nacional Registro Curricular"/>
    <s v="CAS-8068790-F5D3J3"/>
    <s v="Certificados de estudios no encontrados"/>
    <x v="296"/>
    <s v="25/04/2022"/>
    <x v="47"/>
    <x v="1"/>
    <x v="5"/>
  </r>
  <r>
    <x v="0"/>
    <s v="Sin Oficina Asignada"/>
    <s v="Equipo Unidad Nacional Registro Curricular"/>
    <s v="CAS-8091527-X8W9W7"/>
    <s v="Certificados de estudios no encontrados"/>
    <x v="183"/>
    <s v="27/04/2022"/>
    <x v="48"/>
    <x v="1"/>
    <x v="5"/>
  </r>
  <r>
    <x v="0"/>
    <s v="Sin Oficina Asignada"/>
    <s v="Equipo Unidad Nacional Registro Curricular"/>
    <s v="CAS-8108287-F5P2K0"/>
    <s v="Certificados de estudios no encontrados"/>
    <x v="297"/>
    <s v="25/04/2022"/>
    <x v="49"/>
    <x v="1"/>
    <x v="5"/>
  </r>
  <r>
    <x v="0"/>
    <s v="Sin Oficina Asignada"/>
    <s v="Equipo Unidad Nacional Registro Curricular"/>
    <s v="CAS-8110120-T0L9K9"/>
    <s v="Certificados de estudios no encontrados"/>
    <x v="297"/>
    <s v="13/04/2022"/>
    <x v="50"/>
    <x v="1"/>
    <x v="5"/>
  </r>
  <r>
    <x v="0"/>
    <s v="Sin Oficina Asignada"/>
    <s v="Equipo Unidad Nacional Registro Curricular"/>
    <s v="CAS-8131365-H9N3J7"/>
    <s v="Certificados de estudios no encontrados"/>
    <x v="298"/>
    <s v="18/04/2022"/>
    <x v="51"/>
    <x v="1"/>
    <x v="5"/>
  </r>
  <r>
    <x v="0"/>
    <s v="Sin Oficina Asignada"/>
    <s v="Equipo Unidad Nacional Registro Curricular"/>
    <s v="CAS-8177947-V1M8P0"/>
    <s v="Certificados de estudios no encontrados"/>
    <x v="187"/>
    <s v="21/04/2022"/>
    <x v="52"/>
    <x v="1"/>
    <x v="5"/>
  </r>
  <r>
    <x v="0"/>
    <s v="Sin Oficina Asignada"/>
    <s v="Equipo Unidad Nacional Registro Curricular"/>
    <s v="CAS-8218412-V1G3H0"/>
    <s v="Certificados de estudios no encontrados"/>
    <x v="299"/>
    <s v="21/04/2022"/>
    <x v="53"/>
    <x v="1"/>
    <x v="5"/>
  </r>
  <r>
    <x v="0"/>
    <s v="Sin Oficina Asignada"/>
    <s v="Equipo Unidad Nacional Registro Curricular"/>
    <s v="CAS-8306389-N3G5C7"/>
    <s v="Certificados de estudios no encontrados"/>
    <x v="300"/>
    <s v="13/04/2022"/>
    <x v="54"/>
    <x v="1"/>
    <x v="5"/>
  </r>
  <r>
    <x v="0"/>
    <s v="Sin Oficina Asignada"/>
    <s v="Equipo Unidad Nacional Registro Curricular"/>
    <s v="CAS-8306748-H4Y0R4"/>
    <s v="Certificados de estudios no encontrados"/>
    <x v="300"/>
    <s v="21/04/2022"/>
    <x v="55"/>
    <x v="1"/>
    <x v="5"/>
  </r>
  <r>
    <x v="0"/>
    <s v="Call Center"/>
    <s v="usuario159 Call center"/>
    <s v="CAS-8433231-V3B4L0"/>
    <s v="Certificados de estudios no encontrados"/>
    <x v="301"/>
    <s v="04/01/2022"/>
    <x v="56"/>
    <x v="1"/>
    <x v="5"/>
  </r>
  <r>
    <x v="0"/>
    <s v="Call Center"/>
    <s v="usuario159 Call center"/>
    <s v="CAS-8433281-Z7H7X9"/>
    <s v="Certificados de estudios no encontrados"/>
    <x v="301"/>
    <s v="04/01/2022"/>
    <x v="57"/>
    <x v="1"/>
    <x v="5"/>
  </r>
  <r>
    <x v="0"/>
    <s v="Sin Oficina Asignada"/>
    <s v="Equipo Unidad Nacional Registro Curricular"/>
    <s v="CAS-8480448-F8K7Y9"/>
    <s v="Certificados de estudios no encontrados"/>
    <x v="197"/>
    <s v="03/01/2022"/>
    <x v="58"/>
    <x v="1"/>
    <x v="5"/>
  </r>
  <r>
    <x v="0"/>
    <s v="Sin Oficina Asignada"/>
    <s v="Equipo Unidad Nacional Registro Curricular"/>
    <s v="CAS-8490978-Z3H0H4"/>
    <s v="Certificados de estudios no encontrados"/>
    <x v="302"/>
    <s v="26/04/2022"/>
    <x v="59"/>
    <x v="1"/>
    <x v="5"/>
  </r>
  <r>
    <x v="0"/>
    <s v="Sin Oficina Asignada"/>
    <s v="Equipo Unidad Nacional Registro Curricular"/>
    <s v="CAS-8497882-F9X9Q0"/>
    <s v="Certificados de estudios no encontrados"/>
    <x v="303"/>
    <s v="07/03/2022"/>
    <x v="60"/>
    <x v="1"/>
    <x v="5"/>
  </r>
  <r>
    <x v="5"/>
    <s v="Sin Oficina Asignada"/>
    <s v="Equipo Registro Curricular Región de Valparaíso"/>
    <s v="CAS-8500206-M4V9H2"/>
    <s v="Certificados de estudios no encontrados"/>
    <x v="303"/>
    <s v="05/01/2022"/>
    <x v="61"/>
    <x v="1"/>
    <x v="5"/>
  </r>
  <r>
    <x v="0"/>
    <s v="Sin Oficina Asignada"/>
    <s v="Equipo Unidad Nacional Registro Curricular"/>
    <s v="CAS-8507061-D1B3D2"/>
    <s v="Certificados de estudios no encontrados"/>
    <x v="304"/>
    <s v="12/04/2022"/>
    <x v="62"/>
    <x v="1"/>
    <x v="5"/>
  </r>
  <r>
    <x v="0"/>
    <s v="Sin Oficina Asignada"/>
    <s v="Equipo Unidad Nacional Registro Curricular"/>
    <s v="CAS-8512612-D8N7Q4"/>
    <s v="Certificados de estudios no encontrados"/>
    <x v="305"/>
    <s v="03/01/2022"/>
    <x v="63"/>
    <x v="1"/>
    <x v="5"/>
  </r>
  <r>
    <x v="0"/>
    <s v="Sin Oficina Asignada"/>
    <s v="Equipo Unidad Nacional Registro Curricular"/>
    <s v="CAS-8526708-B6Q7Q2"/>
    <s v="Certificados de estudios no encontrados"/>
    <x v="198"/>
    <s v="11/01/2022"/>
    <x v="64"/>
    <x v="1"/>
    <x v="5"/>
  </r>
  <r>
    <x v="0"/>
    <s v="Call Center"/>
    <s v="usuario28 Call Center"/>
    <s v="CAS-8529307-F4F8R6"/>
    <s v="Certificados de estudios no encontrados"/>
    <x v="199"/>
    <s v="11/01/2022"/>
    <x v="65"/>
    <x v="1"/>
    <x v="5"/>
  </r>
  <r>
    <x v="1"/>
    <s v="Sin Oficina Asignada"/>
    <s v="Equipo EPJA Región Metropolitana"/>
    <s v="CAS-8534576-M8L1X2"/>
    <s v="Certificados de estudios no encontrados"/>
    <x v="306"/>
    <s v="06/01/2022"/>
    <x v="66"/>
    <x v="1"/>
    <x v="5"/>
  </r>
  <r>
    <x v="0"/>
    <s v="Sin Oficina Asignada"/>
    <s v="Equipo Unidad Nacional Registro Curricular"/>
    <s v="CAS-8535708-B8B1W7"/>
    <s v="Certificados de estudios no encontrados"/>
    <x v="306"/>
    <s v="12/01/2022"/>
    <x v="67"/>
    <x v="1"/>
    <x v="5"/>
  </r>
  <r>
    <x v="0"/>
    <s v="Oficina de Atención Web"/>
    <s v="Renato Luis Veas Teran"/>
    <s v="CAS-8536043-K3R8T2"/>
    <s v="Problemas en la RENOVACIÓN de beneficios estudiantiles"/>
    <x v="306"/>
    <s v="05/01/2022"/>
    <x v="68"/>
    <x v="1"/>
    <x v="5"/>
  </r>
  <r>
    <x v="0"/>
    <s v="Call Center"/>
    <s v="usuario90 Call Center"/>
    <s v="CAS-8536595-Z6N7M6"/>
    <s v="Certificados de estudios pendientes fuera de plazo"/>
    <x v="200"/>
    <s v="03/01/2022"/>
    <x v="69"/>
    <x v="1"/>
    <x v="5"/>
  </r>
  <r>
    <x v="10"/>
    <s v="Sin Oficina Asignada"/>
    <s v="Equipo EPJA Región de La Araucanía"/>
    <s v="CAS-8541502-F5W4J9"/>
    <s v="Certificados Validación de Estudios (2012 en adelante)"/>
    <x v="201"/>
    <s v="21/03/2022"/>
    <x v="70"/>
    <x v="1"/>
    <x v="5"/>
  </r>
  <r>
    <x v="9"/>
    <s v="Sin Oficina Asignada"/>
    <s v="Equipo Registro Curricular Región del Biobío"/>
    <s v="CAS-8541665-K0L3B0"/>
    <s v="Certificados de estudios no encontrados"/>
    <x v="201"/>
    <s v="13/01/2022"/>
    <x v="71"/>
    <x v="1"/>
    <x v="5"/>
  </r>
  <r>
    <x v="0"/>
    <s v="Normalización de Estudios"/>
    <s v="Jose Luis Silva Vivanco"/>
    <s v="CAS-8544112-D3R4G6"/>
    <s v="Resultado encontrado y certificado no cargado"/>
    <x v="201"/>
    <s v="07/04/2022"/>
    <x v="72"/>
    <x v="1"/>
    <x v="5"/>
  </r>
  <r>
    <x v="0"/>
    <s v="Normalización de Estudios"/>
    <s v="Jose Luis Silva Vivanco"/>
    <s v="CAS-8546248-P9S5Z6"/>
    <s v="Resultado encontrado y certificado no cargado"/>
    <x v="202"/>
    <s v="07/04/2022"/>
    <x v="73"/>
    <x v="1"/>
    <x v="5"/>
  </r>
  <r>
    <x v="0"/>
    <s v="Normalización de Estudios"/>
    <s v="Jose Luis Silva Vivanco"/>
    <s v="CAS-8546347-F8P4X7"/>
    <s v="Resultado encontrado y certificado no cargado"/>
    <x v="202"/>
    <s v="07/04/2022"/>
    <x v="74"/>
    <x v="1"/>
    <x v="5"/>
  </r>
  <r>
    <x v="0"/>
    <s v="Normalización de Estudios"/>
    <s v="Jose Luis Silva Vivanco"/>
    <s v="CAS-8548497-S6C6D3"/>
    <s v="Resultado encontrado y certificado no cargado"/>
    <x v="202"/>
    <s v="07/04/2022"/>
    <x v="75"/>
    <x v="1"/>
    <x v="5"/>
  </r>
  <r>
    <x v="2"/>
    <s v="Sin Oficina Asignada"/>
    <s v="Equipo Registro Curricular Región de Coquimbo"/>
    <s v="CAS-8549539-H1C6M1"/>
    <s v="Certificados de estudios pendientes fuera de plazo"/>
    <x v="202"/>
    <s v="11/01/2022"/>
    <x v="76"/>
    <x v="1"/>
    <x v="5"/>
  </r>
  <r>
    <x v="0"/>
    <s v="Call Center"/>
    <s v="usuario103 Call Center"/>
    <s v="CAS-8549586-T3V7V0"/>
    <s v="Certificados de estudios no encontrados"/>
    <x v="202"/>
    <s v="07/01/2022"/>
    <x v="77"/>
    <x v="1"/>
    <x v="5"/>
  </r>
  <r>
    <x v="0"/>
    <s v="Normalización de Estudios"/>
    <s v="Jose Luis Silva Vivanco"/>
    <s v="CAS-8550655-T7V6Y1"/>
    <s v="Resultado encontrado y certificado no cargado"/>
    <x v="307"/>
    <s v="07/04/2022"/>
    <x v="78"/>
    <x v="1"/>
    <x v="5"/>
  </r>
  <r>
    <x v="0"/>
    <s v="Sin Oficina Asignada"/>
    <s v="Equipo Unidad Nacional Registro Curricular"/>
    <s v="CAS-8551513-S2L2H2"/>
    <s v="Certificados de estudios no encontrados"/>
    <x v="307"/>
    <s v="25/04/2022"/>
    <x v="79"/>
    <x v="1"/>
    <x v="5"/>
  </r>
  <r>
    <x v="0"/>
    <s v="Sin Oficina Asignada"/>
    <s v="Equipo Unidad Nacional Registro Curricular"/>
    <s v="CAS-8551542-Q3J5M3"/>
    <s v="Certificados de estudios no encontrados"/>
    <x v="307"/>
    <s v="25/04/2022"/>
    <x v="80"/>
    <x v="1"/>
    <x v="5"/>
  </r>
  <r>
    <x v="0"/>
    <s v="Call Center"/>
    <s v="usuario70 Call Center"/>
    <s v="CAS-8556603-S1J9F7"/>
    <s v="Certificados de estudios pendientes fuera de plazo"/>
    <x v="203"/>
    <s v="04/01/2022"/>
    <x v="81"/>
    <x v="1"/>
    <x v="5"/>
  </r>
  <r>
    <x v="0"/>
    <s v="Sin Oficina Asignada"/>
    <s v="Equipo Unidad Nacional Registro Curricular"/>
    <s v="CAS-8556636-B9T7C1"/>
    <s v="Certificados de estudios no encontrados"/>
    <x v="203"/>
    <s v="13/01/2022"/>
    <x v="82"/>
    <x v="1"/>
    <x v="5"/>
  </r>
  <r>
    <x v="0"/>
    <s v="Sin Oficina Asignada"/>
    <s v="Equipo Unidad Nacional Registro Curricular"/>
    <s v="CAS-8560207-P7H9W3"/>
    <s v="Certificados de estudios no encontrados"/>
    <x v="308"/>
    <s v="18/04/2022"/>
    <x v="83"/>
    <x v="1"/>
    <x v="5"/>
  </r>
  <r>
    <x v="0"/>
    <s v="Call Center"/>
    <s v="usuario103 Call Center"/>
    <s v="CAS-8561754-D3Y4M5"/>
    <s v="Certificados de estudios pendientes fuera de plazo"/>
    <x v="308"/>
    <s v="11/01/2022"/>
    <x v="84"/>
    <x v="1"/>
    <x v="5"/>
  </r>
  <r>
    <x v="0"/>
    <s v="Sin Oficina Asignada"/>
    <s v="Equipo Unidad Nacional Registro Curricular"/>
    <s v="CAS-8563664-G9X4S6"/>
    <s v="Certificados de estudios no encontrados"/>
    <x v="309"/>
    <s v="12/04/2022"/>
    <x v="85"/>
    <x v="1"/>
    <x v="5"/>
  </r>
  <r>
    <x v="0"/>
    <s v="Sin Oficina Asignada"/>
    <s v="Equipo Unidad Nacional Registro Curricular"/>
    <s v="CAS-8574838-F4Y0C8"/>
    <s v="Certificados de estudios no encontrados"/>
    <x v="205"/>
    <s v="12/04/2022"/>
    <x v="86"/>
    <x v="1"/>
    <x v="5"/>
  </r>
  <r>
    <x v="0"/>
    <s v="Sin Oficina Asignada"/>
    <s v="Equipo Unidad Nacional Registro Curricular"/>
    <s v="CAS-8591177-F5W1M4"/>
    <s v="Certificados de estudios no encontrados"/>
    <x v="310"/>
    <s v="12/01/2022"/>
    <x v="87"/>
    <x v="1"/>
    <x v="5"/>
  </r>
  <r>
    <x v="0"/>
    <s v="Call Center"/>
    <s v="usuario25 Call Center"/>
    <s v="CAS-8602356-V1S1J0"/>
    <s v="Certificados de estudios pendientes fuera de plazo"/>
    <x v="311"/>
    <s v="03/01/2022"/>
    <x v="88"/>
    <x v="1"/>
    <x v="5"/>
  </r>
  <r>
    <x v="3"/>
    <s v="Sin Oficina Asignada"/>
    <s v="Equipo EPJA Región del Maule"/>
    <s v="CAS-8603651-S5L2Z7"/>
    <s v="Certificados Validación de Estudios (2012 en adelante)"/>
    <x v="312"/>
    <s v="03/01/2022"/>
    <x v="89"/>
    <x v="1"/>
    <x v="5"/>
  </r>
  <r>
    <x v="0"/>
    <s v="Call Center"/>
    <s v="usuario78 Call Center"/>
    <s v="CAS-8605169-M8F5X7"/>
    <s v="Certificados de estudios no encontrados"/>
    <x v="312"/>
    <s v="04/01/2022"/>
    <x v="90"/>
    <x v="1"/>
    <x v="5"/>
  </r>
  <r>
    <x v="0"/>
    <s v="Call Center"/>
    <s v="usuario103 Call Center"/>
    <s v="CAS-8617197-Y3W0C5"/>
    <s v="Certificados de estudios pendientes fuera de plazo"/>
    <x v="313"/>
    <s v="11/01/2022"/>
    <x v="91"/>
    <x v="1"/>
    <x v="5"/>
  </r>
  <r>
    <x v="0"/>
    <s v="Sin Oficina Asignada"/>
    <s v="Equipo Unidad Nacional Registro Curricular"/>
    <s v="CAS-8622820-Q5C5C5"/>
    <s v="Certificados de estudios no encontrados"/>
    <x v="314"/>
    <s v="11/04/2022"/>
    <x v="92"/>
    <x v="1"/>
    <x v="5"/>
  </r>
  <r>
    <x v="0"/>
    <s v="Sin Oficina Asignada"/>
    <s v="Equipo Unidad Nacional Registro Curricular"/>
    <s v="CAS-8623324-H7G5Q1"/>
    <s v="Certificados de estudios no encontrados"/>
    <x v="314"/>
    <s v="06/04/2022"/>
    <x v="93"/>
    <x v="1"/>
    <x v="5"/>
  </r>
  <r>
    <x v="0"/>
    <s v="Sin Oficina Asignada"/>
    <s v="Equipo Unidad Nacional Registro Curricular"/>
    <s v="CAS-8623455-Z2Z0P3"/>
    <s v="Resultado encontrado y certificado no cargado"/>
    <x v="314"/>
    <s v="10/01/2022"/>
    <x v="94"/>
    <x v="1"/>
    <x v="5"/>
  </r>
  <r>
    <x v="0"/>
    <s v="Call Center"/>
    <s v="usuario78 Call Center"/>
    <s v="CAS-8625108-R1T8J0"/>
    <s v="Certificados de estudios pendientes fuera de plazo"/>
    <x v="314"/>
    <s v="04/01/2022"/>
    <x v="95"/>
    <x v="1"/>
    <x v="5"/>
  </r>
  <r>
    <x v="0"/>
    <s v="Sin Oficina Asignada"/>
    <s v="Equipo Unidad Nacional Registro Curricular"/>
    <s v="CAS-8637638-V8Z8D2"/>
    <s v="Certificados de estudios no encontrados"/>
    <x v="315"/>
    <s v="17/03/2022"/>
    <x v="96"/>
    <x v="1"/>
    <x v="5"/>
  </r>
  <r>
    <x v="1"/>
    <s v="Sin Oficina Asignada"/>
    <s v="Equipo EPJA Región Metropolitana"/>
    <s v="CAS-8659185-G6D0V6"/>
    <s v="Certificados Modalidad Flexible - Fuera de plazo"/>
    <x v="316"/>
    <s v="04/01/2022"/>
    <x v="97"/>
    <x v="1"/>
    <x v="5"/>
  </r>
  <r>
    <x v="3"/>
    <s v="Sin Oficina Asignada"/>
    <s v="Equipo Registro Curricular Región del Maule"/>
    <s v="CAS-8659698-Y7L8R4"/>
    <s v="Certificados de estudios no encontrados"/>
    <x v="316"/>
    <s v="20/01/2022"/>
    <x v="98"/>
    <x v="1"/>
    <x v="5"/>
  </r>
  <r>
    <x v="0"/>
    <s v="Sin Oficina Asignada"/>
    <s v="Equipo Unidad Nacional Registro Curricular"/>
    <s v="CAS-8663108-B2H6C5"/>
    <s v="Certificados de estudios no encontrados"/>
    <x v="317"/>
    <s v="14/03/2022"/>
    <x v="99"/>
    <x v="1"/>
    <x v="5"/>
  </r>
  <r>
    <x v="5"/>
    <s v="Sin Oficina Asignada"/>
    <s v="Equipo Registro Curricular Región de Valparaíso"/>
    <s v="CAS-8667710-B0R4D7"/>
    <s v="Certificados de estudios no encontrados"/>
    <x v="206"/>
    <s v="05/01/2022"/>
    <x v="100"/>
    <x v="1"/>
    <x v="5"/>
  </r>
  <r>
    <x v="0"/>
    <s v="Sin Oficina Asignada"/>
    <s v="Equipo Unidad Nacional Registro Curricular"/>
    <s v="CAS-8673770-R4G7K9"/>
    <s v="Certificados de estudios no encontrados"/>
    <x v="318"/>
    <s v="11/04/2022"/>
    <x v="101"/>
    <x v="1"/>
    <x v="5"/>
  </r>
  <r>
    <x v="9"/>
    <s v="Sin Oficina Asignada"/>
    <s v="Equipo Registro Curricular Región del Biobío"/>
    <s v="CAS-8678650-J2V3B0"/>
    <s v="Resultado encontrado y certificado no cargado"/>
    <x v="207"/>
    <s v="21/03/2022"/>
    <x v="102"/>
    <x v="1"/>
    <x v="5"/>
  </r>
  <r>
    <x v="4"/>
    <s v="Sin Oficina Asignada"/>
    <s v="Equipo EPJA Región de Atacama"/>
    <s v="CAS-8679442-D1Q1Y9"/>
    <s v="Certificados Validación de Estudios (2012 en adelante)"/>
    <x v="207"/>
    <s v="03/01/2022"/>
    <x v="103"/>
    <x v="1"/>
    <x v="5"/>
  </r>
  <r>
    <x v="4"/>
    <s v="Sin Oficina Asignada"/>
    <s v="Equipo EPJA Región de Atacama"/>
    <s v="CAS-8681291-P7V7S7"/>
    <s v="Certificados Validación de Estudios (2012 en adelante)"/>
    <x v="207"/>
    <s v="05/01/2022"/>
    <x v="104"/>
    <x v="1"/>
    <x v="5"/>
  </r>
  <r>
    <x v="0"/>
    <s v="Call Center"/>
    <s v="usuario20 Call Center"/>
    <s v="CAS-8682330-L9J5H6"/>
    <s v="Certificados de estudios no encontrados"/>
    <x v="207"/>
    <s v="11/01/2022"/>
    <x v="105"/>
    <x v="1"/>
    <x v="5"/>
  </r>
  <r>
    <x v="0"/>
    <s v="Call Center"/>
    <s v="usuario103 Call Center"/>
    <s v="CAS-8682494-H5V1H2"/>
    <s v="Certificados de estudios no encontrados"/>
    <x v="207"/>
    <s v="11/01/2022"/>
    <x v="106"/>
    <x v="1"/>
    <x v="5"/>
  </r>
  <r>
    <x v="0"/>
    <s v="Call Center"/>
    <s v="usuario20 Call Center"/>
    <s v="CAS-8682683-N0N7M3"/>
    <s v="Certificados de estudios no encontrados"/>
    <x v="207"/>
    <s v="11/01/2022"/>
    <x v="107"/>
    <x v="1"/>
    <x v="5"/>
  </r>
  <r>
    <x v="4"/>
    <s v="Sin Oficina Asignada"/>
    <s v="Equipo EPJA Región de Atacama"/>
    <s v="CAS-8683126-X5H8G1"/>
    <s v="Certificados Validación de Estudios (2012 en adelante)"/>
    <x v="207"/>
    <s v="24/01/2022"/>
    <x v="108"/>
    <x v="1"/>
    <x v="5"/>
  </r>
  <r>
    <x v="1"/>
    <s v="Sin Oficina Asignada"/>
    <s v="Equipo EPJA Región Metropolitana"/>
    <s v="CAS-8683134-G6B3L9"/>
    <s v="Certificados Modalidad Flexible - Fuera de plazo"/>
    <x v="207"/>
    <s v="06/01/2022"/>
    <x v="109"/>
    <x v="1"/>
    <x v="5"/>
  </r>
  <r>
    <x v="0"/>
    <s v="Sin Oficina Asignada"/>
    <s v="Equipo Unidad Nacional Registro Curricular"/>
    <s v="CAS-8685191-S4P5C0"/>
    <s v="Certificados de estudios no encontrados"/>
    <x v="319"/>
    <s v="11/04/2022"/>
    <x v="110"/>
    <x v="1"/>
    <x v="5"/>
  </r>
  <r>
    <x v="0"/>
    <s v="Sin Oficina Asignada"/>
    <s v="Equipo Unidad Nacional Registro Curricular"/>
    <s v="CAS-8686258-M8G3M5"/>
    <s v="Certificados de estudios no encontrados"/>
    <x v="319"/>
    <s v="07/04/2022"/>
    <x v="111"/>
    <x v="1"/>
    <x v="5"/>
  </r>
  <r>
    <x v="10"/>
    <s v="Sin Oficina Asignada"/>
    <s v="Equipo EPJA Región de La Araucanía"/>
    <s v="CAS-8686660-D7P0B6"/>
    <s v="Certificados Validación de Estudios (2012 en adelante)"/>
    <x v="319"/>
    <s v="23/03/2022"/>
    <x v="112"/>
    <x v="1"/>
    <x v="5"/>
  </r>
  <r>
    <x v="0"/>
    <s v="Registro Curricular Nacional"/>
    <s v="Maria Jose Garcia Parra"/>
    <s v="CAS-8687597-B7L7Z6"/>
    <s v="Certificados de estudios no encontrados"/>
    <x v="319"/>
    <s v="07/04/2022"/>
    <x v="113"/>
    <x v="1"/>
    <x v="5"/>
  </r>
  <r>
    <x v="0"/>
    <s v="Call Center"/>
    <s v="usuario20 Call Center"/>
    <s v="CAS-8688030-J7G1M9"/>
    <s v="Certificados de estudios no encontrados"/>
    <x v="208"/>
    <s v="11/01/2022"/>
    <x v="114"/>
    <x v="1"/>
    <x v="5"/>
  </r>
  <r>
    <x v="0"/>
    <s v="Sin Oficina Asignada"/>
    <s v="Equipo Unidad Nacional Registro Curricular"/>
    <s v="CAS-8688348-W2P8B5"/>
    <s v="Certificados de estudios no encontrados"/>
    <x v="208"/>
    <s v="11/04/2022"/>
    <x v="115"/>
    <x v="1"/>
    <x v="5"/>
  </r>
  <r>
    <x v="5"/>
    <s v="Sin Oficina Asignada"/>
    <s v="Equipo Registro Curricular Región de Valparaíso"/>
    <s v="CAS-8690020-R2L2Z6"/>
    <s v="Certificados de estudios no encontrados"/>
    <x v="208"/>
    <s v="12/01/2022"/>
    <x v="116"/>
    <x v="1"/>
    <x v="5"/>
  </r>
  <r>
    <x v="0"/>
    <s v="Sin Oficina Asignada"/>
    <s v="Equipo Unidad Nacional Registro Curricular"/>
    <s v="CAS-8690105-G8W7H4"/>
    <s v="Certificados de estudios no encontrados"/>
    <x v="208"/>
    <s v="12/01/2022"/>
    <x v="117"/>
    <x v="1"/>
    <x v="5"/>
  </r>
  <r>
    <x v="1"/>
    <s v="Sin Oficina Asignada"/>
    <s v="Equipo EPJA Región Metropolitana"/>
    <s v="CAS-8694262-W9B3C7"/>
    <s v="Certificados de estudios no encontrados"/>
    <x v="320"/>
    <s v="11/01/2022"/>
    <x v="118"/>
    <x v="1"/>
    <x v="5"/>
  </r>
  <r>
    <x v="0"/>
    <s v="Call Center"/>
    <s v="usuario20 Call Center"/>
    <s v="CAS-8695410-M0C0C7"/>
    <s v="Certificados de estudios no encontrados"/>
    <x v="320"/>
    <s v="07/01/2022"/>
    <x v="119"/>
    <x v="1"/>
    <x v="5"/>
  </r>
  <r>
    <x v="0"/>
    <s v="Sin Oficina Asignada"/>
    <s v="Equipo Unidad Nacional Registro Curricular"/>
    <s v="CAS-8698162-L3B1S7"/>
    <s v="Certificados de estudios no encontrados"/>
    <x v="321"/>
    <s v="04/01/2022"/>
    <x v="120"/>
    <x v="1"/>
    <x v="5"/>
  </r>
  <r>
    <x v="0"/>
    <s v="Sin Oficina Asignada"/>
    <s v="Equipo Unidad Nacional Registro Curricular"/>
    <s v="CAS-8698188-D6Z2Z0"/>
    <s v="Certificados de estudios no encontrados"/>
    <x v="321"/>
    <s v="04/01/2022"/>
    <x v="121"/>
    <x v="1"/>
    <x v="5"/>
  </r>
  <r>
    <x v="0"/>
    <s v="Sin Oficina Asignada"/>
    <s v="Equipo Unidad Nacional Registro Curricular"/>
    <s v="CAS-8699651-M3P8X5"/>
    <s v="Certificados de estudios no encontrados"/>
    <x v="321"/>
    <s v="03/01/2022"/>
    <x v="122"/>
    <x v="1"/>
    <x v="5"/>
  </r>
  <r>
    <x v="0"/>
    <s v="Sin Oficina Asignada"/>
    <s v="Equipo Unidad Nacional Registro Curricular"/>
    <s v="CAS-8699747-C0D2W9"/>
    <s v="Certificados de estudios no encontrados"/>
    <x v="321"/>
    <s v="12/04/2022"/>
    <x v="123"/>
    <x v="1"/>
    <x v="5"/>
  </r>
  <r>
    <x v="0"/>
    <s v="Sin Oficina Asignada"/>
    <s v="Equipo Unidad Nacional Registro Curricular"/>
    <s v="CAS-8699798-B2T1M8"/>
    <s v="Certificados de estudios no encontrados"/>
    <x v="321"/>
    <s v="03/01/2022"/>
    <x v="124"/>
    <x v="1"/>
    <x v="5"/>
  </r>
  <r>
    <x v="0"/>
    <s v="Sin Oficina Asignada"/>
    <s v="Equipo Unidad Nacional Registro Curricular"/>
    <s v="CAS-8700290-F0S2C4"/>
    <s v="Certificados de estudios no encontrados"/>
    <x v="321"/>
    <s v="04/01/2022"/>
    <x v="125"/>
    <x v="1"/>
    <x v="5"/>
  </r>
  <r>
    <x v="0"/>
    <s v="Sin Oficina Asignada"/>
    <s v="Equipo Unidad Nacional Registro Curricular"/>
    <s v="CAS-8700291-N0B8H5"/>
    <s v="Certificados de estudios no encontrados"/>
    <x v="321"/>
    <s v="04/01/2022"/>
    <x v="126"/>
    <x v="1"/>
    <x v="5"/>
  </r>
  <r>
    <x v="4"/>
    <s v="Sin Oficina Asignada"/>
    <s v="Equipo EPJA Región de Atacama"/>
    <s v="CAS-8702951-Y2W0M0"/>
    <s v="Certificados Validación de Estudios (2012 en adelante)"/>
    <x v="322"/>
    <s v="24/01/2022"/>
    <x v="127"/>
    <x v="1"/>
    <x v="5"/>
  </r>
  <r>
    <x v="10"/>
    <s v="Sin Oficina Asignada"/>
    <s v="Equipo EPJA Región de La Araucanía"/>
    <s v="CAS-8704072-R7J6F4"/>
    <s v="Certificados Validación de Estudios (2012 en adelante)"/>
    <x v="322"/>
    <s v="18/03/2022"/>
    <x v="128"/>
    <x v="1"/>
    <x v="5"/>
  </r>
  <r>
    <x v="0"/>
    <s v="Call Center"/>
    <s v="usuario12 Call Center"/>
    <s v="CAS-8704770-S6H3W3"/>
    <s v="Certificados de estudios no encontrados"/>
    <x v="322"/>
    <s v="11/01/2022"/>
    <x v="129"/>
    <x v="1"/>
    <x v="5"/>
  </r>
  <r>
    <x v="0"/>
    <s v="Sin Oficina Asignada"/>
    <s v="Equipo Unidad Nacional Registro Curricular"/>
    <s v="CAS-8709504-W5D8F0"/>
    <s v="Certificados de estudios no encontrados"/>
    <x v="323"/>
    <s v="20/04/2022"/>
    <x v="130"/>
    <x v="1"/>
    <x v="5"/>
  </r>
  <r>
    <x v="5"/>
    <s v="Sin Oficina Asignada"/>
    <s v="Equipo Registro Curricular Región de Valparaíso"/>
    <s v="CAS-8716986-S2Z9D8"/>
    <s v="Certificados de estudios no encontrados"/>
    <x v="209"/>
    <s v="03/01/2022"/>
    <x v="131"/>
    <x v="1"/>
    <x v="5"/>
  </r>
  <r>
    <x v="0"/>
    <s v="Call Center"/>
    <s v="usuario20 Call Center"/>
    <s v="CAS-8720269-J2X1G0"/>
    <s v="Certificados de estudios no encontrados"/>
    <x v="324"/>
    <s v="11/01/2022"/>
    <x v="132"/>
    <x v="1"/>
    <x v="5"/>
  </r>
  <r>
    <x v="0"/>
    <s v="Sin Oficina Asignada"/>
    <s v="Equipo Unidad Nacional Registro Curricular"/>
    <s v="CAS-8723566-Z1V4K3"/>
    <s v="Certificados de estudios no encontrados"/>
    <x v="325"/>
    <s v="03/01/2022"/>
    <x v="133"/>
    <x v="1"/>
    <x v="5"/>
  </r>
  <r>
    <x v="0"/>
    <s v="Sin Oficina Asignada"/>
    <s v="Equipo Unidad Nacional Registro Curricular"/>
    <s v="CAS-8723598-K0T6Y0"/>
    <s v="Certificados de estudios no encontrados"/>
    <x v="325"/>
    <s v="03/01/2022"/>
    <x v="134"/>
    <x v="1"/>
    <x v="5"/>
  </r>
  <r>
    <x v="0"/>
    <s v="Sin Oficina Asignada"/>
    <s v="Equipo Unidad Nacional Registro Curricular"/>
    <s v="CAS-8723621-H8V5W1"/>
    <s v="Certificados de estudios no encontrados"/>
    <x v="325"/>
    <s v="03/01/2022"/>
    <x v="135"/>
    <x v="1"/>
    <x v="5"/>
  </r>
  <r>
    <x v="0"/>
    <s v="Sin Oficina Asignada"/>
    <s v="Equipo Unidad Nacional Registro Curricular"/>
    <s v="CAS-8724300-S7K7Z8"/>
    <s v="Certificados de estudios no encontrados"/>
    <x v="325"/>
    <s v="12/01/2022"/>
    <x v="136"/>
    <x v="1"/>
    <x v="5"/>
  </r>
  <r>
    <x v="9"/>
    <s v="Sin Oficina Asignada"/>
    <s v="Equipo Registro Curricular Región del Biobío"/>
    <s v="CAS-8724857-T7S6W6"/>
    <s v="Certificados de estudios no encontrados"/>
    <x v="325"/>
    <s v="13/01/2022"/>
    <x v="137"/>
    <x v="1"/>
    <x v="5"/>
  </r>
  <r>
    <x v="0"/>
    <s v="Sin Oficina Asignada"/>
    <s v="Equipo Unidad Nacional Registro Curricular"/>
    <s v="CAS-8724991-V1D1H2"/>
    <s v="Certificados de estudios no encontrados"/>
    <x v="325"/>
    <s v="14/01/2022"/>
    <x v="138"/>
    <x v="1"/>
    <x v="5"/>
  </r>
  <r>
    <x v="0"/>
    <s v="Sin Oficina Asignada"/>
    <s v="Equipo Unidad Nacional Registro Curricular"/>
    <s v="CAS-8725243-N1N5S0"/>
    <s v="Certificados de estudios no encontrados"/>
    <x v="325"/>
    <s v="12/01/2022"/>
    <x v="139"/>
    <x v="1"/>
    <x v="5"/>
  </r>
  <r>
    <x v="0"/>
    <s v="Call Center"/>
    <s v="usuario52 Call Center"/>
    <s v="CAS-8725274-H9N0R5"/>
    <s v="Certificados de estudios no encontrados"/>
    <x v="325"/>
    <s v="11/01/2022"/>
    <x v="140"/>
    <x v="1"/>
    <x v="5"/>
  </r>
  <r>
    <x v="0"/>
    <s v="Call Center"/>
    <s v="usuario85 Call Center"/>
    <s v="CAS-8726534-C5Y4G9"/>
    <s v="Certificados de estudios no encontrados"/>
    <x v="325"/>
    <s v="04/01/2022"/>
    <x v="141"/>
    <x v="1"/>
    <x v="5"/>
  </r>
  <r>
    <x v="0"/>
    <s v="Call Center"/>
    <s v="usuario80 Call Center"/>
    <s v="CAS-8730109-D9Q3K8"/>
    <s v="Certificados de estudios no encontrados"/>
    <x v="326"/>
    <s v="07/01/2022"/>
    <x v="142"/>
    <x v="1"/>
    <x v="5"/>
  </r>
  <r>
    <x v="0"/>
    <s v="Oficina de Atención Web"/>
    <s v="Eduardo Andres Silva Matta"/>
    <s v="CAS-8737308-T6D7X2"/>
    <s v="Espacios de Atención no cuentan con las condiciones para un buen servicio"/>
    <x v="327"/>
    <s v="17/01/2022"/>
    <x v="143"/>
    <x v="1"/>
    <x v="5"/>
  </r>
  <r>
    <x v="5"/>
    <s v="Sin Oficina Asignada"/>
    <s v="Equipo Registro Curricular Región de Valparaíso"/>
    <s v="CAS-8741136-V2F1K3"/>
    <s v="Certificados de estudios no encontrados"/>
    <x v="327"/>
    <s v="20/01/2022"/>
    <x v="144"/>
    <x v="1"/>
    <x v="5"/>
  </r>
  <r>
    <x v="0"/>
    <s v="Sin Oficina Asignada"/>
    <s v="Equipo Unidad Nacional Registro Curricular"/>
    <s v="CAS-8741177-K2M0V6"/>
    <s v="Certificados de estudios no encontrados"/>
    <x v="327"/>
    <s v="12/01/2022"/>
    <x v="145"/>
    <x v="1"/>
    <x v="5"/>
  </r>
  <r>
    <x v="10"/>
    <s v="Sin Oficina Asignada"/>
    <s v="Equipo EPJA Región de La Araucanía"/>
    <s v="CAS-8745139-L3B1G4"/>
    <s v="Certificados Modalidad Flexible - Fuera de plazo"/>
    <x v="328"/>
    <s v="03/01/2022"/>
    <x v="146"/>
    <x v="1"/>
    <x v="5"/>
  </r>
  <r>
    <x v="0"/>
    <s v="Sin Oficina Asignada"/>
    <s v="Equipo Unidad Nacional Registro Curricular"/>
    <s v="CAS-8749631-L9Y4Y8"/>
    <s v="Certificados de estudios no encontrados"/>
    <x v="329"/>
    <s v="04/01/2022"/>
    <x v="147"/>
    <x v="1"/>
    <x v="5"/>
  </r>
  <r>
    <x v="1"/>
    <s v="Sin Oficina Asignada"/>
    <s v="Equipo EPJA Región Metropolitana"/>
    <s v="CAS-8755932-K3J1C1"/>
    <s v="Resultado encontrado y certificado no cargado"/>
    <x v="330"/>
    <s v="21/01/2022"/>
    <x v="148"/>
    <x v="1"/>
    <x v="5"/>
  </r>
  <r>
    <x v="9"/>
    <s v="Sin Oficina Asignada"/>
    <s v="Equipo Registro Curricular Región del Biobío"/>
    <s v="CAS-8760345-B4N5L1"/>
    <s v="Certificados de estudios no encontrados"/>
    <x v="330"/>
    <s v="13/01/2022"/>
    <x v="149"/>
    <x v="1"/>
    <x v="5"/>
  </r>
  <r>
    <x v="0"/>
    <s v="Call Center"/>
    <s v="usuario78 Call Center"/>
    <s v="CAS-8760569-C2V6G7"/>
    <s v="Certificados de estudios pendientes fuera de plazo"/>
    <x v="330"/>
    <s v="04/01/2022"/>
    <x v="150"/>
    <x v="1"/>
    <x v="5"/>
  </r>
  <r>
    <x v="0"/>
    <s v="Sin Oficina Asignada"/>
    <s v="Equipo Unidad Nacional Registro Curricular"/>
    <s v="CAS-8761204-J1V8M2"/>
    <s v="Certificados de estudios no encontrados"/>
    <x v="330"/>
    <s v="11/04/2022"/>
    <x v="151"/>
    <x v="1"/>
    <x v="5"/>
  </r>
  <r>
    <x v="0"/>
    <s v="Sin Oficina Asignada"/>
    <s v="Equipo Unidad Nacional Registro Curricular"/>
    <s v="CAS-8761691-F5G7C3"/>
    <s v="Certificados de estudios no encontrados"/>
    <x v="330"/>
    <s v="12/01/2022"/>
    <x v="152"/>
    <x v="1"/>
    <x v="5"/>
  </r>
  <r>
    <x v="0"/>
    <s v="Sin Oficina Asignada"/>
    <s v="Equipo Unidad Nacional Registro Curricular"/>
    <s v="CAS-8766416-M8L2F0"/>
    <s v="Certificados de estudios no encontrados"/>
    <x v="331"/>
    <s v="03/01/2022"/>
    <x v="153"/>
    <x v="1"/>
    <x v="5"/>
  </r>
  <r>
    <x v="0"/>
    <s v="Sin Oficina Asignada"/>
    <s v="Equipo Unidad Nacional Registro Curricular"/>
    <s v="CAS-8767684-X8B2Y6"/>
    <s v="Certificados de estudios no encontrados"/>
    <x v="331"/>
    <s v="05/01/2022"/>
    <x v="154"/>
    <x v="1"/>
    <x v="5"/>
  </r>
  <r>
    <x v="1"/>
    <s v="Sin Oficina Asignada"/>
    <s v="Equipo EPJA Región Metropolitana"/>
    <s v="CAS-8776471-Y5F8T7"/>
    <s v="Certificados Modalidad Flexible - Fuera de plazo"/>
    <x v="332"/>
    <s v="06/01/2022"/>
    <x v="155"/>
    <x v="1"/>
    <x v="5"/>
  </r>
  <r>
    <x v="0"/>
    <s v="Sin Oficina Asignada"/>
    <s v="Equipo Unidad Nacional Registro Curricular"/>
    <s v="CAS-8778614-C1Q2V0"/>
    <s v="Certificados Validación de Estudios (2012 en adelante)"/>
    <x v="332"/>
    <s v="11/04/2022"/>
    <x v="156"/>
    <x v="1"/>
    <x v="5"/>
  </r>
  <r>
    <x v="4"/>
    <s v="Sin Oficina Asignada"/>
    <s v="Equipo EPJA Región de Atacama"/>
    <s v="CAS-8794449-D6G0Q3"/>
    <s v="Certificados Validación de Estudios (2012 en adelante)"/>
    <x v="210"/>
    <s v="03/01/2022"/>
    <x v="157"/>
    <x v="1"/>
    <x v="5"/>
  </r>
  <r>
    <x v="0"/>
    <s v="Call Center"/>
    <s v="usuario78 Call Center"/>
    <s v="CAS-8794524-J8J9P9"/>
    <s v="Certificados de estudios no encontrados"/>
    <x v="210"/>
    <s v="04/01/2022"/>
    <x v="158"/>
    <x v="1"/>
    <x v="5"/>
  </r>
  <r>
    <x v="3"/>
    <s v="Sin Oficina Asignada"/>
    <s v="Equipo EPJA Región del Maule"/>
    <s v="CAS-8798582-D5D8W6"/>
    <s v="Certificados Validación de Estudios (2012 en adelante)"/>
    <x v="210"/>
    <s v="12/01/2022"/>
    <x v="159"/>
    <x v="1"/>
    <x v="5"/>
  </r>
  <r>
    <x v="0"/>
    <s v="Sin Oficina Asignada"/>
    <s v="Equipo Unidad Nacional Registro Curricular"/>
    <s v="CAS-8799545-T7V3J9"/>
    <s v="Certificados de estudios no encontrados"/>
    <x v="210"/>
    <s v="03/01/2022"/>
    <x v="160"/>
    <x v="1"/>
    <x v="5"/>
  </r>
  <r>
    <x v="5"/>
    <s v="Sin Oficina Asignada"/>
    <s v="Equipo Registro Curricular Región de Valparaíso"/>
    <s v="CAS-8800328-K2F5Y5"/>
    <s v="Certificados de estudios no encontrados"/>
    <x v="210"/>
    <s v="21/01/2022"/>
    <x v="161"/>
    <x v="1"/>
    <x v="5"/>
  </r>
  <r>
    <x v="0"/>
    <s v="Oficina de Atención Web"/>
    <s v="Paula Andrea Satori Cortes"/>
    <s v="CAS-8802784-M8N0X8"/>
    <s v="Problemas en la ASIGNACIÓN de beneficios estudiantiles"/>
    <x v="333"/>
    <s v="07/01/2022"/>
    <x v="162"/>
    <x v="1"/>
    <x v="5"/>
  </r>
  <r>
    <x v="0"/>
    <s v="Call Center"/>
    <s v="usuario150 Call Center"/>
    <s v="CAS-8805806-D9Y0F2"/>
    <s v="Certificados de estudios no encontrados"/>
    <x v="333"/>
    <s v="11/01/2022"/>
    <x v="163"/>
    <x v="1"/>
    <x v="5"/>
  </r>
  <r>
    <x v="0"/>
    <s v="Sin Oficina Asignada"/>
    <s v="Equipo Unidad Nacional Registro Curricular"/>
    <s v="CAS-8807230-D3X4V1"/>
    <s v="Certificados de estudios no encontrados"/>
    <x v="333"/>
    <s v="11/04/2022"/>
    <x v="164"/>
    <x v="1"/>
    <x v="5"/>
  </r>
  <r>
    <x v="0"/>
    <s v="Sin Oficina Asignada"/>
    <s v="Equipo Unidad Nacional Registro Curricular"/>
    <s v="CAS-8807545-S0N3G5"/>
    <s v="Certificados de estudios no encontrados"/>
    <x v="333"/>
    <s v="11/04/2022"/>
    <x v="165"/>
    <x v="1"/>
    <x v="5"/>
  </r>
  <r>
    <x v="0"/>
    <s v="Sin Oficina Asignada"/>
    <s v="Equipo Unidad Nacional Registro Curricular"/>
    <s v="CAS-8810305-N6X1F4"/>
    <s v="Certificados de estudios no encontrados"/>
    <x v="211"/>
    <s v="10/03/2022"/>
    <x v="166"/>
    <x v="1"/>
    <x v="5"/>
  </r>
  <r>
    <x v="0"/>
    <s v="Sin Oficina Asignada"/>
    <s v="Equipo Unidad Nacional Registro Curricular"/>
    <s v="CAS-8816280-Y6M2M9"/>
    <s v="Certificados de estudios no encontrados"/>
    <x v="334"/>
    <s v="11/04/2022"/>
    <x v="167"/>
    <x v="1"/>
    <x v="5"/>
  </r>
  <r>
    <x v="1"/>
    <s v="Sin Oficina Asignada"/>
    <s v="Equipo EPJA Región Metropolitana"/>
    <s v="CAS-8817940-Y7X9K8"/>
    <s v="Certificados Modalidad Flexible - Fuera de plazo"/>
    <x v="334"/>
    <s v="06/01/2022"/>
    <x v="168"/>
    <x v="1"/>
    <x v="5"/>
  </r>
  <r>
    <x v="5"/>
    <s v="Sin Oficina Asignada"/>
    <s v="Equipo Registro Curricular Región de Valparaíso"/>
    <s v="CAS-8820850-M7G2W0"/>
    <s v="Certificados de estudios no encontrados"/>
    <x v="335"/>
    <s v="03/01/2022"/>
    <x v="169"/>
    <x v="1"/>
    <x v="5"/>
  </r>
  <r>
    <x v="0"/>
    <s v="Sin Oficina Asignada"/>
    <s v="Equipo Unidad Nacional Registro Curricular"/>
    <s v="CAS-8822891-P2G3N5"/>
    <s v="Certificados de estudios no encontrados"/>
    <x v="336"/>
    <s v="03/01/2022"/>
    <x v="170"/>
    <x v="1"/>
    <x v="5"/>
  </r>
  <r>
    <x v="0"/>
    <s v="Call Center"/>
    <s v="usuario78 Call Center"/>
    <s v="CAS-8823614-K9J5R3"/>
    <s v="Certificados de estudios pendientes fuera de plazo"/>
    <x v="336"/>
    <s v="04/01/2022"/>
    <x v="171"/>
    <x v="1"/>
    <x v="5"/>
  </r>
  <r>
    <x v="0"/>
    <s v="Sin Oficina Asignada"/>
    <s v="Equipo Unidad Nacional Registro Curricular"/>
    <s v="CAS-8825376-W5F8C0"/>
    <s v="Certificados de estudios no encontrados"/>
    <x v="336"/>
    <s v="04/01/2022"/>
    <x v="172"/>
    <x v="1"/>
    <x v="5"/>
  </r>
  <r>
    <x v="5"/>
    <s v="Sin Oficina Asignada"/>
    <s v="Equipo Registro Curricular Región de Valparaíso"/>
    <s v="CAS-8827038-D6Y0J7"/>
    <s v="Certificados de estudios no encontrados"/>
    <x v="336"/>
    <s v="05/01/2022"/>
    <x v="173"/>
    <x v="1"/>
    <x v="5"/>
  </r>
  <r>
    <x v="0"/>
    <s v="Sin Oficina Asignada"/>
    <s v="Equipo Unidad Nacional Registro Curricular"/>
    <s v="CAS-8827097-Y8F9C2"/>
    <s v="Certificados de estudios no encontrados"/>
    <x v="336"/>
    <s v="11/04/2022"/>
    <x v="174"/>
    <x v="1"/>
    <x v="5"/>
  </r>
  <r>
    <x v="0"/>
    <s v="Call Center"/>
    <s v="usuario20 Call Center"/>
    <s v="CAS-8828637-H1V8R8"/>
    <s v="Certificados de estudios no encontrados"/>
    <x v="212"/>
    <s v="03/01/2022"/>
    <x v="175"/>
    <x v="1"/>
    <x v="5"/>
  </r>
  <r>
    <x v="0"/>
    <s v="Sin Oficina Asignada"/>
    <s v="Equipo Unidad Nacional Registro Curricular"/>
    <s v="CAS-8829369-Q7W0T8"/>
    <s v="Certificados de estudios no encontrados"/>
    <x v="212"/>
    <s v="05/01/2022"/>
    <x v="176"/>
    <x v="1"/>
    <x v="5"/>
  </r>
  <r>
    <x v="8"/>
    <s v="Sin Oficina Asignada"/>
    <s v="Equipo Registro Curricular Región de Antofagasta"/>
    <s v="CAS-8829541-Q6H1Z4"/>
    <s v="Resultado encontrado y certificado no cargado"/>
    <x v="212"/>
    <s v="11/01/2022"/>
    <x v="177"/>
    <x v="1"/>
    <x v="5"/>
  </r>
  <r>
    <x v="5"/>
    <s v="Sin Oficina Asignada"/>
    <s v="Equipo Registro Curricular Región de Valparaíso"/>
    <s v="CAS-8830147-F4K4V2"/>
    <s v="Certificados de estudios no encontrados"/>
    <x v="212"/>
    <s v="05/01/2022"/>
    <x v="178"/>
    <x v="1"/>
    <x v="5"/>
  </r>
  <r>
    <x v="0"/>
    <s v="Call Center"/>
    <s v="usuario159 Call center"/>
    <s v="CAS-8830448-S2X2H9"/>
    <s v="Certificados de estudios pendientes fuera de plazo"/>
    <x v="212"/>
    <s v="04/01/2022"/>
    <x v="179"/>
    <x v="1"/>
    <x v="5"/>
  </r>
  <r>
    <x v="0"/>
    <s v="Call Center"/>
    <s v="usuario159 Call center"/>
    <s v="CAS-8830465-G2S7Y7"/>
    <s v="Certificados de estudios pendientes fuera de plazo"/>
    <x v="212"/>
    <s v="04/01/2022"/>
    <x v="180"/>
    <x v="1"/>
    <x v="5"/>
  </r>
  <r>
    <x v="1"/>
    <s v="Sin Oficina Asignada"/>
    <s v="Equipo EPJA Región Metropolitana"/>
    <s v="CAS-8831735-B2D3G1"/>
    <s v="Certificados Validación de Estudios (2012 en adelante)"/>
    <x v="213"/>
    <s v="06/01/2022"/>
    <x v="181"/>
    <x v="1"/>
    <x v="5"/>
  </r>
  <r>
    <x v="1"/>
    <s v="Sin Oficina Asignada"/>
    <s v="Equipo EPJA Región Metropolitana"/>
    <s v="CAS-8831758-X9C7F6"/>
    <s v="Certificados Validación de Estudios (2012 en adelante)"/>
    <x v="213"/>
    <s v="11/01/2022"/>
    <x v="182"/>
    <x v="1"/>
    <x v="5"/>
  </r>
  <r>
    <x v="8"/>
    <s v="Sin Oficina Asignada"/>
    <s v="Equipo Registro Curricular Región de Antofagasta"/>
    <s v="CAS-8831846-Y1G6S2"/>
    <s v="Resultado encontrado y certificado no cargado"/>
    <x v="213"/>
    <s v="04/01/2022"/>
    <x v="183"/>
    <x v="1"/>
    <x v="5"/>
  </r>
  <r>
    <x v="1"/>
    <s v="Sin Oficina Asignada"/>
    <s v="Equipo EPJA Región Metropolitana"/>
    <s v="CAS-8831873-K1Z8X1"/>
    <s v="Certificados Validación de Estudios (2012 en adelante)"/>
    <x v="213"/>
    <s v="07/04/2022"/>
    <x v="184"/>
    <x v="1"/>
    <x v="5"/>
  </r>
  <r>
    <x v="0"/>
    <s v="Sin Oficina Asignada"/>
    <s v="Equipo Unidad Nacional Registro Curricular"/>
    <s v="CAS-8832155-S1D1C8"/>
    <s v="Certificados de estudios no encontrados"/>
    <x v="213"/>
    <s v="13/01/2022"/>
    <x v="185"/>
    <x v="1"/>
    <x v="5"/>
  </r>
  <r>
    <x v="0"/>
    <s v="Sin Oficina Asignada"/>
    <s v="Equipo Unidad Nacional Registro Curricular"/>
    <s v="CAS-8833271-F0C9X6"/>
    <s v="Certificados de estudios no encontrados"/>
    <x v="213"/>
    <s v="05/01/2022"/>
    <x v="186"/>
    <x v="1"/>
    <x v="5"/>
  </r>
  <r>
    <x v="11"/>
    <s v="Sin Oficina Asignada"/>
    <s v="Equipo Registro Curricular Arica y Parinacota"/>
    <s v="CAS-8833800-K2X5D1"/>
    <s v="Certificados de estudios no encontrados"/>
    <x v="213"/>
    <s v="06/01/2022"/>
    <x v="187"/>
    <x v="1"/>
    <x v="5"/>
  </r>
  <r>
    <x v="0"/>
    <s v="Sin Oficina Asignada"/>
    <s v="Equipo Unidad Nacional Registro Curricular"/>
    <s v="CAS-8833933-M5Q8X1"/>
    <s v="Certificados de estudios no encontrados"/>
    <x v="213"/>
    <s v="04/01/2022"/>
    <x v="188"/>
    <x v="1"/>
    <x v="5"/>
  </r>
  <r>
    <x v="2"/>
    <s v="Sin Oficina Asignada"/>
    <s v="Equipo Registro Curricular Región de Coquimbo"/>
    <s v="CAS-8834617-P8D7F2"/>
    <s v="Certificados de estudios no encontrados"/>
    <x v="213"/>
    <s v="11/01/2022"/>
    <x v="189"/>
    <x v="1"/>
    <x v="5"/>
  </r>
  <r>
    <x v="0"/>
    <s v="Sin Oficina Asignada"/>
    <s v="Equipo Unidad Nacional Registro Curricular"/>
    <s v="CAS-8834831-L3M6M0"/>
    <s v="Certificados de estudios no encontrados"/>
    <x v="213"/>
    <s v="11/04/2022"/>
    <x v="190"/>
    <x v="1"/>
    <x v="5"/>
  </r>
  <r>
    <x v="1"/>
    <s v="Sin Oficina Asignada"/>
    <s v="Equipo EPJA Región Metropolitana"/>
    <s v="CAS-8836323-F5M8M3"/>
    <s v="Certificados Validación de Estudios (2012 en adelante)"/>
    <x v="337"/>
    <s v="04/01/2022"/>
    <x v="191"/>
    <x v="1"/>
    <x v="5"/>
  </r>
  <r>
    <x v="1"/>
    <s v="Sin Oficina Asignada"/>
    <s v="Equipo EPJA Región Metropolitana"/>
    <s v="CAS-8837095-P2J2J8"/>
    <s v="Certificados Validación de Estudios (2012 en adelante)"/>
    <x v="337"/>
    <s v="11/01/2022"/>
    <x v="192"/>
    <x v="1"/>
    <x v="5"/>
  </r>
  <r>
    <x v="1"/>
    <s v="Sin Oficina Asignada"/>
    <s v="Equipo EPJA Región Metropolitana"/>
    <s v="CAS-8837170-C3P5N4"/>
    <s v="Certificados Validación de Estudios (2012 en adelante)"/>
    <x v="337"/>
    <s v="11/01/2022"/>
    <x v="193"/>
    <x v="1"/>
    <x v="5"/>
  </r>
  <r>
    <x v="3"/>
    <s v="Sin Oficina Asignada"/>
    <s v="Equipo EPJA Región del Maule"/>
    <s v="CAS-8837667-X5H5X7"/>
    <s v="Certificados Validación de Estudios (2012 en adelante)"/>
    <x v="337"/>
    <s v="05/01/2022"/>
    <x v="194"/>
    <x v="1"/>
    <x v="5"/>
  </r>
  <r>
    <x v="0"/>
    <s v="Oficina de Atención Web"/>
    <s v="Alexis Antonio Parra Inostroza"/>
    <s v="CAS-8837786-G9X2C0"/>
    <s v="Problemas en la RENOVACIÓN de beneficios estudiantiles"/>
    <x v="337"/>
    <s v="10/01/2022"/>
    <x v="195"/>
    <x v="1"/>
    <x v="5"/>
  </r>
  <r>
    <x v="5"/>
    <s v="Sin Oficina Asignada"/>
    <s v="Equipo Registro Curricular Región de Valparaíso"/>
    <s v="CAS-8838589-X7M5V0"/>
    <s v="Certificados de estudios no encontrados"/>
    <x v="337"/>
    <s v="21/01/2022"/>
    <x v="196"/>
    <x v="1"/>
    <x v="5"/>
  </r>
  <r>
    <x v="5"/>
    <s v="Sin Oficina Asignada"/>
    <s v="Equipo Registro Curricular Región de Valparaíso"/>
    <s v="CAS-8838863-J5L7G1"/>
    <s v="Certificados de estudios no encontrados"/>
    <x v="337"/>
    <s v="05/01/2022"/>
    <x v="197"/>
    <x v="1"/>
    <x v="5"/>
  </r>
  <r>
    <x v="0"/>
    <s v="Sin Oficina Asignada"/>
    <s v="Equipo Unidad Nacional Registro Curricular"/>
    <s v="CAS-8839212-F7C2S6"/>
    <s v="Certificados de estudios no encontrados"/>
    <x v="337"/>
    <s v="05/01/2022"/>
    <x v="198"/>
    <x v="1"/>
    <x v="5"/>
  </r>
  <r>
    <x v="5"/>
    <s v="Sin Oficina Asignada"/>
    <s v="Equipo Registro Curricular Región de Valparaíso"/>
    <s v="CAS-8839284-L2T7V5"/>
    <s v="Certificados de estudios no encontrados"/>
    <x v="337"/>
    <s v="05/01/2022"/>
    <x v="199"/>
    <x v="1"/>
    <x v="5"/>
  </r>
  <r>
    <x v="1"/>
    <s v="Sin Oficina Asignada"/>
    <s v="Equipo EPJA Región Metropolitana"/>
    <s v="CAS-8839711-P1P1S0"/>
    <s v="Certificados Validación de Estudios (2012 en adelante)"/>
    <x v="214"/>
    <s v="11/01/2022"/>
    <x v="200"/>
    <x v="1"/>
    <x v="5"/>
  </r>
  <r>
    <x v="0"/>
    <s v="Oficina de Atención Web"/>
    <s v="Eduardo Andres Silva Matta"/>
    <s v="CAS-8841687-F7N7K7"/>
    <s v="Incumplimiento de Plazos Proceso Administrativos (Ley N°19.880)"/>
    <x v="214"/>
    <s v="10/01/2022"/>
    <x v="201"/>
    <x v="1"/>
    <x v="5"/>
  </r>
  <r>
    <x v="0"/>
    <s v="Sin Oficina Asignada"/>
    <s v="Equipo Unidad Nacional Registro Curricular"/>
    <s v="CAS-8842009-B6L7R2"/>
    <s v="Certificados de estudios no encontrados"/>
    <x v="214"/>
    <s v="03/01/2022"/>
    <x v="202"/>
    <x v="1"/>
    <x v="5"/>
  </r>
  <r>
    <x v="2"/>
    <s v="Sin Oficina Asignada"/>
    <s v="Equipo Registro Curricular Región de Coquimbo"/>
    <s v="CAS-8842028-L4D3C6"/>
    <s v="Certificados de estudios no encontrados"/>
    <x v="214"/>
    <s v="11/01/2022"/>
    <x v="203"/>
    <x v="1"/>
    <x v="5"/>
  </r>
  <r>
    <x v="1"/>
    <s v="Sin Oficina Asignada"/>
    <s v="Equipo EPJA Región Metropolitana"/>
    <s v="CAS-8842165-R5N6K7"/>
    <s v="Certificados Validación de Estudios (2012 en adelante)"/>
    <x v="214"/>
    <s v="24/01/2022"/>
    <x v="204"/>
    <x v="1"/>
    <x v="5"/>
  </r>
  <r>
    <x v="0"/>
    <s v="Call Center"/>
    <s v="usuario3 Call Center"/>
    <s v="CAS-8842582-D3Y7L3"/>
    <s v="Certificados Validación de Estudios (2012 en adelante)"/>
    <x v="214"/>
    <s v="17/01/2022"/>
    <x v="205"/>
    <x v="1"/>
    <x v="5"/>
  </r>
  <r>
    <x v="1"/>
    <s v="Sin Oficina Asignada"/>
    <s v="Equipo EPJA Región Metropolitana"/>
    <s v="CAS-8842804-C5R2X9"/>
    <s v="Certificados Validación de Estudios (2012 en adelante)"/>
    <x v="214"/>
    <s v="24/01/2022"/>
    <x v="206"/>
    <x v="1"/>
    <x v="5"/>
  </r>
  <r>
    <x v="1"/>
    <s v="Sin Oficina Asignada"/>
    <s v="Equipo EPJA Región Metropolitana"/>
    <s v="CAS-8844518-T4N2H2"/>
    <s v="Certificados Validación de Estudios (2012 en adelante)"/>
    <x v="214"/>
    <s v="10/01/2022"/>
    <x v="207"/>
    <x v="1"/>
    <x v="5"/>
  </r>
  <r>
    <x v="1"/>
    <s v="Sin Oficina Asignada"/>
    <s v="Equipo EPJA Región Metropolitana"/>
    <s v="CAS-8844605-R2H4R9"/>
    <s v="Certificados Validación de Estudios (2012 en adelante)"/>
    <x v="214"/>
    <s v="03/01/2022"/>
    <x v="208"/>
    <x v="1"/>
    <x v="5"/>
  </r>
  <r>
    <x v="1"/>
    <s v="Sin Oficina Asignada"/>
    <s v="Equipo EPJA Región Metropolitana"/>
    <s v="CAS-8844606-N7T0S0"/>
    <s v="Certificados Validación de Estudios (2012 en adelante)"/>
    <x v="214"/>
    <s v="03/01/2022"/>
    <x v="209"/>
    <x v="1"/>
    <x v="5"/>
  </r>
  <r>
    <x v="1"/>
    <s v="Sin Oficina Asignada"/>
    <s v="Equipo EPJA Región Metropolitana"/>
    <s v="CAS-8844609-R7H3K4"/>
    <s v="Certificados Validación de Estudios (2012 en adelante)"/>
    <x v="214"/>
    <s v="03/01/2022"/>
    <x v="210"/>
    <x v="1"/>
    <x v="5"/>
  </r>
  <r>
    <x v="0"/>
    <s v="Sin Oficina Asignada"/>
    <s v="Equipo Unidad Nacional Registro Curricular"/>
    <s v="CAS-8844626-F5Y6M1"/>
    <s v="Certificados de estudios no encontrados"/>
    <x v="214"/>
    <s v="09/03/2022"/>
    <x v="211"/>
    <x v="1"/>
    <x v="5"/>
  </r>
  <r>
    <x v="1"/>
    <s v="Sin Oficina Asignada"/>
    <s v="Equipo EPJA Región Metropolitana"/>
    <s v="CAS-8849431-Y0P3Q6"/>
    <s v="Certificados Validación de Estudios (2012 en adelante)"/>
    <x v="338"/>
    <s v="05/01/2022"/>
    <x v="212"/>
    <x v="1"/>
    <x v="5"/>
  </r>
  <r>
    <x v="0"/>
    <s v="Call Center"/>
    <s v="usuario3 Call Center"/>
    <s v="CAS-8849658-J7M9X8"/>
    <s v="Certificados Validación de Estudios (2012 en adelante)"/>
    <x v="338"/>
    <s v="17/01/2022"/>
    <x v="213"/>
    <x v="1"/>
    <x v="5"/>
  </r>
  <r>
    <x v="0"/>
    <s v="Sin Oficina Asignada"/>
    <s v="Equipo Unidad Nacional Registro Curricular"/>
    <s v="CAS-8850694-Q3Y0Z5"/>
    <s v="Certificados de estudios no encontrados"/>
    <x v="338"/>
    <s v="10/01/2022"/>
    <x v="214"/>
    <x v="1"/>
    <x v="5"/>
  </r>
  <r>
    <x v="0"/>
    <s v="Sin Oficina Asignada"/>
    <s v="Equipo Unidad Nacional Registro Curricular"/>
    <s v="CAS-8850990-Y3D1S4"/>
    <s v="Certificados de estudios no encontrados"/>
    <x v="338"/>
    <s v="17/01/2022"/>
    <x v="215"/>
    <x v="1"/>
    <x v="5"/>
  </r>
  <r>
    <x v="0"/>
    <s v="Sin Oficina Asignada"/>
    <s v="Equipo Unidad Nacional Registro Curricular"/>
    <s v="CAS-8851149-Z6V6L7"/>
    <s v="Certificados de estudios no encontrados"/>
    <x v="338"/>
    <s v="12/01/2022"/>
    <x v="216"/>
    <x v="1"/>
    <x v="5"/>
  </r>
  <r>
    <x v="0"/>
    <s v="Call Center"/>
    <s v="usuario3 Call Center"/>
    <s v="CAS-8851878-C6T9F9"/>
    <s v="Certificados Validación de Estudios (2012 en adelante)"/>
    <x v="215"/>
    <s v="24/01/2022"/>
    <x v="217"/>
    <x v="1"/>
    <x v="5"/>
  </r>
  <r>
    <x v="1"/>
    <s v="Sin Oficina Asignada"/>
    <s v="Equipo EPJA Región Metropolitana"/>
    <s v="CAS-8852473-K7D0W4"/>
    <s v="Certificados Validación de Estudios (2012 en adelante)"/>
    <x v="215"/>
    <s v="03/01/2022"/>
    <x v="218"/>
    <x v="1"/>
    <x v="5"/>
  </r>
  <r>
    <x v="1"/>
    <s v="Sin Oficina Asignada"/>
    <s v="Equipo EPJA Región Metropolitana"/>
    <s v="CAS-8852611-R3J3Y0"/>
    <s v="Certificados Validación de Estudios (2012 en adelante)"/>
    <x v="215"/>
    <s v="24/01/2022"/>
    <x v="219"/>
    <x v="1"/>
    <x v="5"/>
  </r>
  <r>
    <x v="1"/>
    <s v="Sin Oficina Asignada"/>
    <s v="Equipo EPJA Región Metropolitana"/>
    <s v="CAS-8852620-S1B8B3"/>
    <s v="Certificados de estudios pendientes fuera de plazo"/>
    <x v="215"/>
    <s v="21/01/2022"/>
    <x v="220"/>
    <x v="1"/>
    <x v="5"/>
  </r>
  <r>
    <x v="1"/>
    <s v="Sin Oficina Asignada"/>
    <s v="Equipo EPJA Región Metropolitana"/>
    <s v="CAS-8854456-Y9T8Q3"/>
    <s v="Certificados Validación de Estudios (2012 en adelante)"/>
    <x v="215"/>
    <s v="03/01/2022"/>
    <x v="221"/>
    <x v="1"/>
    <x v="5"/>
  </r>
  <r>
    <x v="1"/>
    <s v="Sin Oficina Asignada"/>
    <s v="Equipo EPJA Región Metropolitana"/>
    <s v="CAS-8855145-Q9R9L7"/>
    <s v="Certificados Validación de Estudios (2012 en adelante)"/>
    <x v="215"/>
    <s v="05/01/2022"/>
    <x v="222"/>
    <x v="1"/>
    <x v="5"/>
  </r>
  <r>
    <x v="1"/>
    <s v="Sin Oficina Asignada"/>
    <s v="Equipo EPJA Región Metropolitana"/>
    <s v="CAS-8855402-H7Z7D3"/>
    <s v="Certificados Validación de Estudios (2012 en adelante)"/>
    <x v="215"/>
    <s v="03/01/2022"/>
    <x v="223"/>
    <x v="1"/>
    <x v="5"/>
  </r>
  <r>
    <x v="5"/>
    <s v="Sin Oficina Asignada"/>
    <s v="Equipo Registro Curricular Región de Valparaíso"/>
    <s v="CAS-8855797-V6L1M4"/>
    <s v="Certificados de estudios pendientes fuera de plazo"/>
    <x v="215"/>
    <s v="17/01/2022"/>
    <x v="224"/>
    <x v="1"/>
    <x v="5"/>
  </r>
  <r>
    <x v="1"/>
    <s v="Sin Oficina Asignada"/>
    <s v="Equipo EPJA Región Metropolitana"/>
    <s v="CAS-8855860-Y0V6N5"/>
    <s v="Certificados Validación de Estudios (2012 en adelante)"/>
    <x v="215"/>
    <s v="03/01/2022"/>
    <x v="225"/>
    <x v="1"/>
    <x v="5"/>
  </r>
  <r>
    <x v="10"/>
    <s v="Sin Oficina Asignada"/>
    <s v="Equipo EPJA Región de La Araucanía"/>
    <s v="CAS-8856494-Q3W1Y8"/>
    <s v="Certificados Validación de Estudios (2012 en adelante)"/>
    <x v="215"/>
    <s v="17/03/2022"/>
    <x v="226"/>
    <x v="1"/>
    <x v="5"/>
  </r>
  <r>
    <x v="1"/>
    <s v="Sin Oficina Asignada"/>
    <s v="Equipo EPJA Región Metropolitana"/>
    <s v="CAS-8857286-J3Y9R2"/>
    <s v="Certificados Validación de Estudios (2012 en adelante)"/>
    <x v="215"/>
    <s v="04/01/2022"/>
    <x v="227"/>
    <x v="1"/>
    <x v="5"/>
  </r>
  <r>
    <x v="1"/>
    <s v="Sin Oficina Asignada"/>
    <s v="Equipo EPJA Región Metropolitana"/>
    <s v="CAS-8858088-Y4T7D6"/>
    <s v="Certificados Validación de Estudios (2012 en adelante)"/>
    <x v="215"/>
    <s v="24/01/2022"/>
    <x v="228"/>
    <x v="1"/>
    <x v="5"/>
  </r>
  <r>
    <x v="1"/>
    <s v="Sin Oficina Asignada"/>
    <s v="Equipo EPJA Región Metropolitana"/>
    <s v="CAS-8858327-R7B6D4"/>
    <s v="Certificados Validación de Estudios (2012 en adelante)"/>
    <x v="215"/>
    <s v="03/01/2022"/>
    <x v="229"/>
    <x v="1"/>
    <x v="5"/>
  </r>
  <r>
    <x v="0"/>
    <s v="Sin Oficina Asignada"/>
    <s v="Equipo Unidad Nacional Registro Curricular"/>
    <s v="CAS-8858863-F1X4M5"/>
    <s v="Certificados de estudios no encontrados"/>
    <x v="216"/>
    <s v="09/03/2022"/>
    <x v="230"/>
    <x v="1"/>
    <x v="5"/>
  </r>
  <r>
    <x v="5"/>
    <s v="Sin Oficina Asignada"/>
    <s v="Equipo Registro Curricular Región de Valparaíso"/>
    <s v="CAS-8859688-C2Q9J5"/>
    <s v="Certificados de estudios no encontrados"/>
    <x v="216"/>
    <s v="21/01/2022"/>
    <x v="231"/>
    <x v="1"/>
    <x v="5"/>
  </r>
  <r>
    <x v="0"/>
    <s v="Sin Oficina Asignada"/>
    <s v="Equipo Unidad Nacional Registro Curricular"/>
    <s v="CAS-8860947-T3S1R7"/>
    <s v="Certificados de estudios no encontrados"/>
    <x v="216"/>
    <s v="07/01/2022"/>
    <x v="232"/>
    <x v="1"/>
    <x v="5"/>
  </r>
  <r>
    <x v="1"/>
    <s v="Sin Oficina Asignada"/>
    <s v="Equipo EPJA Región Metropolitana"/>
    <s v="CAS-8861009-J5H2L1"/>
    <s v="Certificados Validación de Estudios (2012 en adelante)"/>
    <x v="216"/>
    <s v="03/01/2022"/>
    <x v="233"/>
    <x v="1"/>
    <x v="5"/>
  </r>
  <r>
    <x v="1"/>
    <s v="Sin Oficina Asignada"/>
    <s v="Equipo EPJA Región Metropolitana"/>
    <s v="CAS-8861125-P6W0S6"/>
    <s v="Certificados Validación de Estudios (2012 en adelante)"/>
    <x v="216"/>
    <s v="11/01/2022"/>
    <x v="234"/>
    <x v="1"/>
    <x v="5"/>
  </r>
  <r>
    <x v="5"/>
    <s v="Sin Oficina Asignada"/>
    <s v="Equipo EPJA Región de Valparaiso"/>
    <s v="CAS-8861192-K7T6K4"/>
    <s v="Certificados Validación de Estudios (2012 en adelante)"/>
    <x v="216"/>
    <s v="03/01/2022"/>
    <x v="235"/>
    <x v="1"/>
    <x v="5"/>
  </r>
  <r>
    <x v="1"/>
    <s v="Sin Oficina Asignada"/>
    <s v="Equipo EPJA Región Metropolitana"/>
    <s v="CAS-8862415-W2F8T9"/>
    <s v="Certificados Validación de Estudios (2012 en adelante)"/>
    <x v="216"/>
    <s v="03/01/2022"/>
    <x v="236"/>
    <x v="1"/>
    <x v="5"/>
  </r>
  <r>
    <x v="0"/>
    <s v="Sin Oficina Asignada"/>
    <s v="Equipo Unidad Nacional Registro Curricular"/>
    <s v="CAS-8862462-J7R3V8"/>
    <s v="Certificados de estudios no encontrados"/>
    <x v="216"/>
    <s v="11/01/2022"/>
    <x v="237"/>
    <x v="1"/>
    <x v="5"/>
  </r>
  <r>
    <x v="1"/>
    <s v="Sin Oficina Asignada"/>
    <s v="Equipo EPJA Región Metropolitana"/>
    <s v="CAS-8862663-W6D5G7"/>
    <s v="Certificados Validación de Estudios (2012 en adelante)"/>
    <x v="216"/>
    <s v="03/01/2022"/>
    <x v="238"/>
    <x v="1"/>
    <x v="5"/>
  </r>
  <r>
    <x v="1"/>
    <s v="Sin Oficina Asignada"/>
    <s v="Equipo EPJA Región Metropolitana"/>
    <s v="CAS-8863106-T7W7L6"/>
    <s v="Certificados Validación de Estudios (2012 en adelante)"/>
    <x v="216"/>
    <s v="05/01/2022"/>
    <x v="239"/>
    <x v="1"/>
    <x v="5"/>
  </r>
  <r>
    <x v="1"/>
    <s v="Sin Oficina Asignada"/>
    <s v="Equipo EPJA Región Metropolitana"/>
    <s v="CAS-8863147-M7K8B1"/>
    <s v="Certificados Validación de Estudios (2012 en adelante)"/>
    <x v="216"/>
    <s v="11/01/2022"/>
    <x v="240"/>
    <x v="1"/>
    <x v="5"/>
  </r>
  <r>
    <x v="0"/>
    <s v="Sin Oficina Asignada"/>
    <s v="Equipo Unidad Nacional Registro Curricular"/>
    <s v="CAS-8863247-S6T2P7"/>
    <s v="Certificados de estudios no encontrados"/>
    <x v="216"/>
    <s v="10/01/2022"/>
    <x v="241"/>
    <x v="1"/>
    <x v="5"/>
  </r>
  <r>
    <x v="10"/>
    <s v="Sin Oficina Asignada"/>
    <s v="Equipo Registro Curricular Región de la Araucanía"/>
    <s v="CAS-8863294-M9P7V8"/>
    <s v="Certificados de estudios no encontrados"/>
    <x v="216"/>
    <s v="12/01/2022"/>
    <x v="242"/>
    <x v="1"/>
    <x v="5"/>
  </r>
  <r>
    <x v="1"/>
    <s v="Sin Oficina Asignada"/>
    <s v="Equipo EPJA Región Metropolitana"/>
    <s v="CAS-8863574-T6R4T9"/>
    <s v="Certificados Validación de Estudios (2012 en adelante)"/>
    <x v="216"/>
    <s v="03/01/2022"/>
    <x v="243"/>
    <x v="1"/>
    <x v="5"/>
  </r>
  <r>
    <x v="1"/>
    <s v="Sin Oficina Asignada"/>
    <s v="Equipo EPJA Región Metropolitana"/>
    <s v="CAS-8865394-B0K5P0"/>
    <s v="Certificados Validación de Estudios (2012 en adelante)"/>
    <x v="339"/>
    <s v="03/01/2022"/>
    <x v="244"/>
    <x v="1"/>
    <x v="5"/>
  </r>
  <r>
    <x v="0"/>
    <s v="Sin Oficina Asignada"/>
    <s v="Equipo Unidad Nacional Registro Curricular"/>
    <s v="CAS-8865550-Q8C4R4"/>
    <s v="Certificados de estudios no encontrados"/>
    <x v="339"/>
    <s v="10/01/2022"/>
    <x v="245"/>
    <x v="1"/>
    <x v="5"/>
  </r>
  <r>
    <x v="0"/>
    <s v="Sin Oficina Asignada"/>
    <s v="Equipo Unidad Nacional Registro Curricular"/>
    <s v="CAS-8865574-N2F1K0"/>
    <s v="Certificados de estudios no encontrados"/>
    <x v="339"/>
    <s v="10/01/2022"/>
    <x v="246"/>
    <x v="1"/>
    <x v="5"/>
  </r>
  <r>
    <x v="8"/>
    <s v="Sin Oficina Asignada"/>
    <s v="Equipo Registro Curricular Región de Antofagasta"/>
    <s v="CAS-8866056-P4C7P8"/>
    <s v="Certificados de estudios no encontrados"/>
    <x v="339"/>
    <s v="11/01/2022"/>
    <x v="247"/>
    <x v="1"/>
    <x v="5"/>
  </r>
  <r>
    <x v="8"/>
    <s v="Sin Oficina Asignada"/>
    <s v="Equipo Registro Curricular Región de Antofagasta"/>
    <s v="CAS-8866116-D9L8T7"/>
    <s v="Resultado encontrado y certificado no cargado"/>
    <x v="339"/>
    <s v="11/01/2022"/>
    <x v="248"/>
    <x v="1"/>
    <x v="5"/>
  </r>
  <r>
    <x v="8"/>
    <s v="Sin Oficina Asignada"/>
    <s v="Equipo Registro Curricular Región de Antofagasta"/>
    <s v="CAS-8866145-Z1W7Y8"/>
    <s v="Certificados de estudios no encontrados"/>
    <x v="339"/>
    <s v="11/01/2022"/>
    <x v="249"/>
    <x v="1"/>
    <x v="5"/>
  </r>
  <r>
    <x v="0"/>
    <s v="Sin Oficina Asignada"/>
    <s v="Equipo Unidad Nacional Registro Curricular"/>
    <s v="CAS-8866367-R6W3Z8"/>
    <s v="Certificados de estudios no encontrados"/>
    <x v="339"/>
    <s v="10/01/2022"/>
    <x v="250"/>
    <x v="1"/>
    <x v="5"/>
  </r>
  <r>
    <x v="0"/>
    <s v="Sin Oficina Asignada"/>
    <s v="Equipo Unidad Nacional Registro Curricular"/>
    <s v="CAS-8866396-T1M3F6"/>
    <s v="Certificados de estudios no encontrados"/>
    <x v="339"/>
    <s v="11/02/2022"/>
    <x v="251"/>
    <x v="1"/>
    <x v="5"/>
  </r>
  <r>
    <x v="0"/>
    <s v="Sin Oficina Asignada"/>
    <s v="Equipo Unidad Nacional Registro Curricular"/>
    <s v="CAS-8867119-B3K7D8"/>
    <s v="Certificados de estudios no encontrados"/>
    <x v="339"/>
    <s v="04/03/2022"/>
    <x v="252"/>
    <x v="1"/>
    <x v="5"/>
  </r>
  <r>
    <x v="0"/>
    <s v="Call Center"/>
    <s v="usuario116 Call Center"/>
    <s v="CAS-8867390-Q7F5Z1"/>
    <s v="Certificados de estudios no encontrados"/>
    <x v="339"/>
    <s v="11/01/2022"/>
    <x v="253"/>
    <x v="1"/>
    <x v="5"/>
  </r>
  <r>
    <x v="0"/>
    <s v="Call Center"/>
    <s v="usuario20 Call Center"/>
    <s v="CAS-8867720-M5N5V4"/>
    <s v="Certificados de estudios no encontrados"/>
    <x v="339"/>
    <s v="11/01/2022"/>
    <x v="254"/>
    <x v="1"/>
    <x v="5"/>
  </r>
  <r>
    <x v="0"/>
    <s v="Sin Oficina Asignada"/>
    <s v="Equipo Unidad Nacional Registro Curricular"/>
    <s v="CAS-8868309-Q6M5G7"/>
    <s v="Certificados de estudios no encontrados"/>
    <x v="217"/>
    <s v="12/01/2022"/>
    <x v="255"/>
    <x v="1"/>
    <x v="5"/>
  </r>
  <r>
    <x v="0"/>
    <s v="Oficina de Atención Web"/>
    <s v="Eduardo Andres Silva Matta"/>
    <s v="CAS-8868460-N2V8M2"/>
    <s v="Problemas en la POSTULACIÓN a beneficios estudiantiles"/>
    <x v="217"/>
    <s v="21/02/2022"/>
    <x v="256"/>
    <x v="1"/>
    <x v="5"/>
  </r>
  <r>
    <x v="0"/>
    <s v="Call Center"/>
    <s v="usuario172 Call Center Call Center"/>
    <s v="CAS-8868659-G5X9N8"/>
    <s v="Resultado encontrado y certificado no cargado"/>
    <x v="217"/>
    <s v="05/01/2022"/>
    <x v="257"/>
    <x v="1"/>
    <x v="5"/>
  </r>
  <r>
    <x v="0"/>
    <s v="Call Center"/>
    <s v="usuario20 Call Center"/>
    <s v="CAS-8868727-L3K9R1"/>
    <s v="Certificados de estudios no encontrados"/>
    <x v="217"/>
    <s v="11/01/2022"/>
    <x v="258"/>
    <x v="1"/>
    <x v="5"/>
  </r>
  <r>
    <x v="1"/>
    <s v="Sin Oficina Asignada"/>
    <s v="Equipo EPJA Región Metropolitana"/>
    <s v="CAS-8868991-B2C2C5"/>
    <s v="Certificados Validación de Estudios (2012 en adelante)"/>
    <x v="217"/>
    <s v="04/01/2022"/>
    <x v="259"/>
    <x v="1"/>
    <x v="5"/>
  </r>
  <r>
    <x v="0"/>
    <s v="Sin Oficina Asignada"/>
    <s v="Equipo Unidad Nacional Registro Curricular"/>
    <s v="CAS-8869706-G9G9X0"/>
    <s v="Certificados de estudios no encontrados"/>
    <x v="217"/>
    <s v="11/04/2022"/>
    <x v="260"/>
    <x v="1"/>
    <x v="5"/>
  </r>
  <r>
    <x v="0"/>
    <s v="Sin Oficina Asignada"/>
    <s v="Equipo Unidad Nacional Registro Curricular"/>
    <s v="CAS-8870324-D3X5F6"/>
    <s v="Certificados de estudios no encontrados"/>
    <x v="217"/>
    <s v="12/01/2022"/>
    <x v="261"/>
    <x v="1"/>
    <x v="5"/>
  </r>
  <r>
    <x v="5"/>
    <s v="Sin Oficina Asignada"/>
    <s v="Equipo EPJA Región de Valparaiso"/>
    <s v="CAS-8870685-Q7R4J0"/>
    <s v="Certificados Validación de Estudios (2012 en adelante)"/>
    <x v="217"/>
    <s v="03/01/2022"/>
    <x v="262"/>
    <x v="1"/>
    <x v="5"/>
  </r>
  <r>
    <x v="10"/>
    <s v="Sin Oficina Asignada"/>
    <s v="Equipo Registro Curricular Región de la Araucanía"/>
    <s v="CAS-8872089-J9B9Z4"/>
    <s v="Certificados de estudios no encontrados"/>
    <x v="217"/>
    <s v="11/01/2022"/>
    <x v="263"/>
    <x v="1"/>
    <x v="5"/>
  </r>
  <r>
    <x v="0"/>
    <s v="Sin Oficina Asignada"/>
    <s v="Equipo Unidad Nacional Registro Curricular"/>
    <s v="CAS-8872153-C8P8M5"/>
    <s v="Certificados de estudios no encontrados"/>
    <x v="217"/>
    <s v="12/01/2022"/>
    <x v="264"/>
    <x v="1"/>
    <x v="5"/>
  </r>
  <r>
    <x v="10"/>
    <s v="Sin Oficina Asignada"/>
    <s v="Equipo EPJA Región de La Araucanía"/>
    <s v="CAS-8874397-H2Q9B4"/>
    <s v="Certificados Validación de Estudios (2012 en adelante)"/>
    <x v="218"/>
    <s v="04/01/2022"/>
    <x v="265"/>
    <x v="1"/>
    <x v="5"/>
  </r>
  <r>
    <x v="2"/>
    <s v="Sin Oficina Asignada"/>
    <s v="Equipo Registro Curricular Región de Coquimbo"/>
    <s v="CAS-8874539-H7C6N0"/>
    <s v="Certificados de estudios no encontrados"/>
    <x v="218"/>
    <s v="05/01/2022"/>
    <x v="266"/>
    <x v="1"/>
    <x v="5"/>
  </r>
  <r>
    <x v="10"/>
    <s v="Sin Oficina Asignada"/>
    <s v="Equipo Registro Curricular Región de la Araucanía"/>
    <s v="CAS-8875263-V9R2G4"/>
    <s v="Certificados de estudios no encontrados"/>
    <x v="218"/>
    <s v="11/01/2022"/>
    <x v="267"/>
    <x v="1"/>
    <x v="5"/>
  </r>
  <r>
    <x v="0"/>
    <s v="Call Center"/>
    <s v="usuario17 call Center"/>
    <s v="CAS-8875534-D7H0M3"/>
    <s v="Certificados de estudios no encontrados"/>
    <x v="218"/>
    <s v="11/01/2022"/>
    <x v="268"/>
    <x v="1"/>
    <x v="5"/>
  </r>
  <r>
    <x v="5"/>
    <s v="Sin Oficina Asignada"/>
    <s v="Equipo Registro Curricular Región de Valparaíso"/>
    <s v="CAS-8876056-K5W3W2"/>
    <s v="Certificados de estudios no encontrados"/>
    <x v="218"/>
    <s v="05/01/2022"/>
    <x v="269"/>
    <x v="1"/>
    <x v="5"/>
  </r>
  <r>
    <x v="5"/>
    <s v="Sin Oficina Asignada"/>
    <s v="Equipo Registro Curricular Región de Valparaíso"/>
    <s v="CAS-8876116-C2F7J7"/>
    <s v="Certificados de estudios no encontrados"/>
    <x v="218"/>
    <s v="05/01/2022"/>
    <x v="270"/>
    <x v="1"/>
    <x v="5"/>
  </r>
  <r>
    <x v="0"/>
    <s v="Sin Oficina Asignada"/>
    <s v="Equipo Unidad Nacional Registro Curricular"/>
    <s v="CAS-8876448-X4P5D5"/>
    <s v="Certificados de estudios no encontrados"/>
    <x v="218"/>
    <s v="07/01/2022"/>
    <x v="271"/>
    <x v="1"/>
    <x v="5"/>
  </r>
  <r>
    <x v="5"/>
    <s v="Sin Oficina Asignada"/>
    <s v="Equipo Registro Curricular Región de Valparaíso"/>
    <s v="CAS-8876686-S3Z5S1"/>
    <s v="Certificados de estudios no encontrados"/>
    <x v="218"/>
    <s v="05/01/2022"/>
    <x v="272"/>
    <x v="1"/>
    <x v="5"/>
  </r>
  <r>
    <x v="5"/>
    <s v="Sin Oficina Asignada"/>
    <s v="Equipo Registro Curricular Región de Valparaíso"/>
    <s v="CAS-8877240-N6D7Y7"/>
    <s v="Certificados de estudios no encontrados"/>
    <x v="218"/>
    <s v="05/01/2022"/>
    <x v="273"/>
    <x v="1"/>
    <x v="5"/>
  </r>
  <r>
    <x v="2"/>
    <s v="Sin Oficina Asignada"/>
    <s v="Equipo EPJA Región de Coquimbo"/>
    <s v="CAS-8878144-W0N3T8"/>
    <s v="Certificados Validación de Estudios (2012 en adelante)"/>
    <x v="218"/>
    <s v="03/01/2022"/>
    <x v="274"/>
    <x v="1"/>
    <x v="5"/>
  </r>
  <r>
    <x v="0"/>
    <s v="Sin Oficina Asignada"/>
    <s v="Equipo Unidad Nacional Registro Curricular"/>
    <s v="CAS-8878443-J2S2V1"/>
    <s v="Certificados de estudios no encontrados"/>
    <x v="340"/>
    <s v="12/01/2022"/>
    <x v="275"/>
    <x v="1"/>
    <x v="5"/>
  </r>
  <r>
    <x v="0"/>
    <s v="Sin Oficina Asignada"/>
    <s v="Equipo Unidad Nacional Registro Curricular"/>
    <s v="CAS-8878523-T1Q3D0"/>
    <s v="Certificados de estudios no encontrados"/>
    <x v="340"/>
    <s v="12/01/2022"/>
    <x v="276"/>
    <x v="1"/>
    <x v="5"/>
  </r>
  <r>
    <x v="0"/>
    <s v="Sin Oficina Asignada"/>
    <s v="Equipo Unidad Nacional Registro Curricular"/>
    <s v="CAS-8878804-Q0Q1N7"/>
    <s v="Certificados de estudios no encontrados"/>
    <x v="340"/>
    <s v="12/01/2022"/>
    <x v="277"/>
    <x v="1"/>
    <x v="5"/>
  </r>
  <r>
    <x v="2"/>
    <s v="Sin Oficina Asignada"/>
    <s v="Equipo Registro Curricular Región de Coquimbo"/>
    <s v="CAS-8879264-N1G8J5"/>
    <s v="Certificados de estudios no encontrados"/>
    <x v="340"/>
    <s v="11/01/2022"/>
    <x v="278"/>
    <x v="1"/>
    <x v="5"/>
  </r>
  <r>
    <x v="1"/>
    <s v="Sin Oficina Asignada"/>
    <s v="Equipo EPJA Región Metropolitana"/>
    <s v="CAS-8879779-M4S4P8"/>
    <s v="Certificados Validación de Estudios (2012 en adelante)"/>
    <x v="340"/>
    <s v="10/01/2022"/>
    <x v="279"/>
    <x v="1"/>
    <x v="5"/>
  </r>
  <r>
    <x v="0"/>
    <s v="Oficina de Atención Web"/>
    <s v="Alexis Antonio Parra Inostroza"/>
    <s v="CAS-8880009-H3Q8B8"/>
    <s v="Problemas en la RENOVACIÓN de beneficios estudiantiles"/>
    <x v="340"/>
    <s v="10/01/2022"/>
    <x v="280"/>
    <x v="1"/>
    <x v="5"/>
  </r>
  <r>
    <x v="0"/>
    <s v="Sin Oficina Asignada"/>
    <s v="Equipo Unidad Nacional Registro Curricular"/>
    <s v="CAS-8880674-G7R2B0"/>
    <s v="Certificados de estudios no encontrados"/>
    <x v="340"/>
    <s v="06/01/2022"/>
    <x v="281"/>
    <x v="1"/>
    <x v="5"/>
  </r>
  <r>
    <x v="0"/>
    <s v="Oficina de Atención Web"/>
    <s v="Alexis Antonio Parra Inostroza"/>
    <s v="CAS-8880808-M3H6M9"/>
    <s v="Problemas en la ASIGNACIÓN de beneficios estudiantiles"/>
    <x v="340"/>
    <s v="19/01/2022"/>
    <x v="282"/>
    <x v="1"/>
    <x v="5"/>
  </r>
  <r>
    <x v="5"/>
    <s v="Sin Oficina Asignada"/>
    <s v="Equipo Registro Curricular Región de Valparaíso"/>
    <s v="CAS-8881819-S7X4F6"/>
    <s v="Certificados de estudios no encontrados"/>
    <x v="340"/>
    <s v="24/01/2022"/>
    <x v="283"/>
    <x v="1"/>
    <x v="5"/>
  </r>
  <r>
    <x v="0"/>
    <s v="Sin Oficina Asignada"/>
    <s v="Equipo Unidad Nacional Registro Curricular"/>
    <s v="CAS-8883369-F1T0P2"/>
    <s v="Certificados de estudios no encontrados"/>
    <x v="341"/>
    <s v="04/01/2022"/>
    <x v="284"/>
    <x v="1"/>
    <x v="5"/>
  </r>
  <r>
    <x v="5"/>
    <s v="Sin Oficina Asignada"/>
    <s v="Equipo Registro Curricular Región de Valparaíso"/>
    <s v="CAS-8883675-N5V1Y3"/>
    <s v="Certificados de estudios no encontrados"/>
    <x v="341"/>
    <s v="21/01/2022"/>
    <x v="285"/>
    <x v="1"/>
    <x v="5"/>
  </r>
  <r>
    <x v="1"/>
    <s v="Sin Oficina Asignada"/>
    <s v="Equipo EPJA Región Metropolitana"/>
    <s v="CAS-8884101-Y2M5L1"/>
    <s v="Certificados Validación de Estudios (2012 en adelante)"/>
    <x v="341"/>
    <s v="04/01/2022"/>
    <x v="286"/>
    <x v="1"/>
    <x v="5"/>
  </r>
  <r>
    <x v="5"/>
    <s v="Sin Oficina Asignada"/>
    <s v="Equipo Registro Curricular Región de Valparaíso"/>
    <s v="CAS-8884304-X7W4F5"/>
    <s v="Certificados de estudios no encontrados"/>
    <x v="341"/>
    <s v="12/01/2022"/>
    <x v="287"/>
    <x v="1"/>
    <x v="5"/>
  </r>
  <r>
    <x v="1"/>
    <s v="Sin Oficina Asignada"/>
    <s v="Equipo EPJA Región Metropolitana"/>
    <s v="CAS-8884666-L5V4N7"/>
    <s v="Certificados Validación de Estudios (2012 en adelante)"/>
    <x v="341"/>
    <s v="11/01/2022"/>
    <x v="288"/>
    <x v="1"/>
    <x v="5"/>
  </r>
  <r>
    <x v="0"/>
    <s v="Sin Oficina Asignada"/>
    <s v="Equipo Unidad Nacional Registro Curricular"/>
    <s v="CAS-8885098-L1Z7L5"/>
    <s v="Certificados de estudios no encontrados"/>
    <x v="341"/>
    <s v="06/01/2022"/>
    <x v="289"/>
    <x v="1"/>
    <x v="5"/>
  </r>
  <r>
    <x v="5"/>
    <s v="Sin Oficina Asignada"/>
    <s v="Equipo Registro Curricular Región de Valparaíso"/>
    <s v="CAS-8885206-L3C5R7"/>
    <s v="Certificados de estudios no encontrados"/>
    <x v="341"/>
    <s v="24/01/2022"/>
    <x v="290"/>
    <x v="1"/>
    <x v="5"/>
  </r>
  <r>
    <x v="8"/>
    <s v="Sin Oficina Asignada"/>
    <s v="Equipo Registro Curricular Región de Antofagasta"/>
    <s v="CAS-8885468-L0T3K3"/>
    <s v="Resultado encontrado y certificado no cargado"/>
    <x v="341"/>
    <s v="04/01/2022"/>
    <x v="291"/>
    <x v="1"/>
    <x v="5"/>
  </r>
  <r>
    <x v="0"/>
    <s v="Sin Oficina Asignada"/>
    <s v="Equipo Unidad Nacional Registro Curricular"/>
    <s v="CAS-8885594-P0T8L6"/>
    <s v="Certificados de estudios no encontrados"/>
    <x v="341"/>
    <s v="12/01/2022"/>
    <x v="292"/>
    <x v="1"/>
    <x v="5"/>
  </r>
  <r>
    <x v="10"/>
    <s v="Sin Oficina Asignada"/>
    <s v="Equipo Registro Curricular Región de la Araucanía"/>
    <s v="CAS-8886062-J5W3K5"/>
    <s v="Certificados de estudios no encontrados"/>
    <x v="341"/>
    <s v="03/01/2022"/>
    <x v="293"/>
    <x v="1"/>
    <x v="5"/>
  </r>
  <r>
    <x v="12"/>
    <s v="Sin Oficina Asignada"/>
    <s v="Equipo EPJA Región de Tarapacá"/>
    <s v="CAS-8886381-S5Y8C8"/>
    <s v="Certificados Validación de Estudios (2012 en adelante)"/>
    <x v="341"/>
    <s v="03/01/2022"/>
    <x v="294"/>
    <x v="1"/>
    <x v="5"/>
  </r>
  <r>
    <x v="1"/>
    <s v="Sin Oficina Asignada"/>
    <s v="Equipo EPJA Región Metropolitana"/>
    <s v="CAS-8886649-P0F7B2"/>
    <s v="Certificados Validación de Estudios (2012 en adelante)"/>
    <x v="341"/>
    <s v="11/01/2022"/>
    <x v="295"/>
    <x v="1"/>
    <x v="5"/>
  </r>
  <r>
    <x v="0"/>
    <s v="Oficina de Atención Web"/>
    <s v="Alexis Antonio Parra Inostroza"/>
    <s v="CAS-8886794-C9S4R5"/>
    <s v="Reclamos Nuevo Sistema de Admisión"/>
    <x v="341"/>
    <s v="18/01/2022"/>
    <x v="296"/>
    <x v="1"/>
    <x v="5"/>
  </r>
  <r>
    <x v="0"/>
    <s v="Sin Oficina Asignada"/>
    <s v="Equipo Unidad Nacional Registro Curricular"/>
    <s v="CAS-8887191-Q1L0J9"/>
    <s v="Certificados de estudios no encontrados"/>
    <x v="341"/>
    <s v="12/01/2022"/>
    <x v="297"/>
    <x v="1"/>
    <x v="5"/>
  </r>
  <r>
    <x v="0"/>
    <s v="Call Center"/>
    <s v="usuario3 Call Center"/>
    <s v="CAS-8890075-X6R4H8"/>
    <s v="Certificados Validación de Estudios (2012 en adelante)"/>
    <x v="342"/>
    <s v="11/01/2022"/>
    <x v="298"/>
    <x v="1"/>
    <x v="5"/>
  </r>
  <r>
    <x v="9"/>
    <s v="Sin Oficina Asignada"/>
    <s v="Equipo Registro Curricular Región del Biobío"/>
    <s v="CAS-8891723-Y0L9J2"/>
    <s v="Certificados de estudios no encontrados"/>
    <x v="343"/>
    <s v="11/01/2022"/>
    <x v="299"/>
    <x v="1"/>
    <x v="5"/>
  </r>
  <r>
    <x v="2"/>
    <s v="Sin Oficina Asignada"/>
    <s v="Equipo Registro Curricular Región de Coquimbo"/>
    <s v="CAS-8891778-D0Z5C1"/>
    <s v="Certificados de estudios no encontrados"/>
    <x v="343"/>
    <s v="11/01/2022"/>
    <x v="300"/>
    <x v="1"/>
    <x v="5"/>
  </r>
  <r>
    <x v="0"/>
    <s v="Call Center"/>
    <s v="usuario72 Call Center"/>
    <s v="CAS-8891930-L8Z9S2"/>
    <s v="Certificados de estudios no encontrados"/>
    <x v="343"/>
    <s v="11/01/2022"/>
    <x v="301"/>
    <x v="1"/>
    <x v="5"/>
  </r>
  <r>
    <x v="9"/>
    <s v="Sin Oficina Asignada"/>
    <s v="Equipo EPJA Región del Biobío"/>
    <s v="CAS-8892573-N1R9Y7"/>
    <s v="Certificados Validación de Estudios (2012 en adelante)"/>
    <x v="343"/>
    <s v="24/01/2022"/>
    <x v="302"/>
    <x v="1"/>
    <x v="5"/>
  </r>
  <r>
    <x v="8"/>
    <s v="Sin Oficina Asignada"/>
    <s v="Equipo Registro Curricular Región de Antofagasta"/>
    <s v="CAS-8892637-H6X4M4"/>
    <s v="Certificados de estudios no encontrados"/>
    <x v="343"/>
    <s v="11/01/2022"/>
    <x v="303"/>
    <x v="1"/>
    <x v="5"/>
  </r>
  <r>
    <x v="1"/>
    <s v="Sin Oficina Asignada"/>
    <s v="Equipo EPJA Región Metropolitana"/>
    <s v="CAS-8893365-S2Y0Q9"/>
    <s v="Certificados Validación de Estudios (2012 en adelante)"/>
    <x v="343"/>
    <s v="11/01/2022"/>
    <x v="304"/>
    <x v="1"/>
    <x v="5"/>
  </r>
  <r>
    <x v="5"/>
    <s v="Sin Oficina Asignada"/>
    <s v="Equipo Registro Curricular Región de Valparaíso"/>
    <s v="CAS-8893507-H0K3Y7"/>
    <s v="Certificados de estudios no encontrados"/>
    <x v="343"/>
    <s v="20/01/2022"/>
    <x v="305"/>
    <x v="1"/>
    <x v="5"/>
  </r>
  <r>
    <x v="0"/>
    <s v="Sin Oficina Asignada"/>
    <s v="Equipo Unidad Nacional Registro Curricular"/>
    <s v="CAS-8894354-S2V4S3"/>
    <s v="Certificados de estudios no encontrados"/>
    <x v="343"/>
    <s v="12/01/2022"/>
    <x v="306"/>
    <x v="1"/>
    <x v="5"/>
  </r>
  <r>
    <x v="4"/>
    <s v="Sin Oficina Asignada"/>
    <s v="Equipo EPJA Región de Atacama"/>
    <s v="CAS-8894855-R7F3B9"/>
    <s v="Certificados Validación de Estudios (2012 en adelante)"/>
    <x v="343"/>
    <s v="04/01/2022"/>
    <x v="307"/>
    <x v="1"/>
    <x v="5"/>
  </r>
  <r>
    <x v="1"/>
    <s v="Sin Oficina Asignada"/>
    <s v="Equipo EPJA Región Metropolitana"/>
    <s v="CAS-8894874-G0J6W4"/>
    <s v="Certificados Validación de Estudios (2012 en adelante)"/>
    <x v="343"/>
    <s v="04/01/2022"/>
    <x v="308"/>
    <x v="1"/>
    <x v="5"/>
  </r>
  <r>
    <x v="1"/>
    <s v="Sin Oficina Asignada"/>
    <s v="Equipo EPJA Región Metropolitana"/>
    <s v="CAS-8894924-M4S6T3"/>
    <s v="Certificados Validación de Estudios (2012 en adelante)"/>
    <x v="343"/>
    <s v="04/01/2022"/>
    <x v="309"/>
    <x v="1"/>
    <x v="5"/>
  </r>
  <r>
    <x v="1"/>
    <s v="Sin Oficina Asignada"/>
    <s v="Equipo EPJA Región Metropolitana"/>
    <s v="CAS-8894954-W1Q3H9"/>
    <s v="Certificados Validación de Estudios (2012 en adelante)"/>
    <x v="343"/>
    <s v="11/01/2022"/>
    <x v="310"/>
    <x v="1"/>
    <x v="5"/>
  </r>
  <r>
    <x v="1"/>
    <s v="Sin Oficina Asignada"/>
    <s v="Equipo EPJA Región Metropolitana"/>
    <s v="CAS-8895403-L5H8D6"/>
    <s v="Certificados Validación de Estudios (2012 en adelante)"/>
    <x v="343"/>
    <s v="10/01/2022"/>
    <x v="311"/>
    <x v="1"/>
    <x v="5"/>
  </r>
  <r>
    <x v="3"/>
    <s v="Sin Oficina Asignada"/>
    <s v="Equipo Registro Curricular Región del Maule"/>
    <s v="CAS-8895753-M9M7L0"/>
    <s v="Certificados de estudios no encontrados"/>
    <x v="343"/>
    <s v="20/01/2022"/>
    <x v="312"/>
    <x v="1"/>
    <x v="5"/>
  </r>
  <r>
    <x v="1"/>
    <s v="Sin Oficina Asignada"/>
    <s v="Equipo EPJA Región Metropolitana"/>
    <s v="CAS-8895890-C2T2X2"/>
    <s v="Certificados Validación de Estudios (2012 en adelante)"/>
    <x v="343"/>
    <s v="10/01/2022"/>
    <x v="313"/>
    <x v="1"/>
    <x v="5"/>
  </r>
  <r>
    <x v="0"/>
    <s v="Oficina de Atención Web"/>
    <s v="Alexis Antonio Parra Inostroza"/>
    <s v="CAS-8896026-T3C5P4"/>
    <s v="Reclamos Nuevo Sistema de Admisión"/>
    <x v="343"/>
    <s v="10/01/2022"/>
    <x v="314"/>
    <x v="1"/>
    <x v="5"/>
  </r>
  <r>
    <x v="0"/>
    <s v="Oficina de Atención Web"/>
    <s v="Alexis Antonio Parra Inostroza"/>
    <s v="CAS-8896218-C2T3M9"/>
    <s v="Reclamos Nuevo Sistema de Admisión"/>
    <x v="343"/>
    <s v="10/01/2022"/>
    <x v="315"/>
    <x v="1"/>
    <x v="5"/>
  </r>
  <r>
    <x v="0"/>
    <s v="Oficina de Atención Web"/>
    <s v="Alexis Antonio Parra Inostroza"/>
    <s v="CAS-8896280-R6M8S7"/>
    <s v="Problemas en la ASIGNACIÓN de beneficios estudiantiles"/>
    <x v="343"/>
    <s v="10/01/2022"/>
    <x v="316"/>
    <x v="1"/>
    <x v="5"/>
  </r>
  <r>
    <x v="0"/>
    <s v="Oficina de Atención Web"/>
    <s v="Alexis Antonio Parra Inostroza"/>
    <s v="CAS-8896346-W5P8S9"/>
    <s v="Problemas en la ASIGNACIÓN de beneficios estudiantiles"/>
    <x v="343"/>
    <s v="10/01/2022"/>
    <x v="317"/>
    <x v="1"/>
    <x v="5"/>
  </r>
  <r>
    <x v="0"/>
    <s v="Oficina de Atención Web"/>
    <s v="Alexis Antonio Parra Inostroza"/>
    <s v="CAS-8896407-H6K1X6"/>
    <s v="Reclamos Nuevo Sistema de Admisión"/>
    <x v="343"/>
    <s v="11/01/2022"/>
    <x v="318"/>
    <x v="1"/>
    <x v="5"/>
  </r>
  <r>
    <x v="1"/>
    <s v="Sin Oficina Asignada"/>
    <s v="Equipo EPJA Región Metropolitana"/>
    <s v="CAS-8896814-P0W7Q8"/>
    <s v="Certificados Validación de Estudios (2012 en adelante)"/>
    <x v="219"/>
    <s v="04/01/2022"/>
    <x v="319"/>
    <x v="1"/>
    <x v="5"/>
  </r>
  <r>
    <x v="1"/>
    <s v="Sin Oficina Asignada"/>
    <s v="Equipo EPJA Región Metropolitana"/>
    <s v="CAS-8897571-L4C3W3"/>
    <s v="Certificados Validación de Estudios (2012 en adelante)"/>
    <x v="219"/>
    <s v="11/01/2022"/>
    <x v="320"/>
    <x v="1"/>
    <x v="5"/>
  </r>
  <r>
    <x v="1"/>
    <s v="Sin Oficina Asignada"/>
    <s v="Equipo EPJA Región Metropolitana"/>
    <s v="CAS-8897629-J0H3D4"/>
    <s v="Certificados Validación de Estudios (2012 en adelante)"/>
    <x v="219"/>
    <s v="04/01/2022"/>
    <x v="321"/>
    <x v="1"/>
    <x v="5"/>
  </r>
  <r>
    <x v="1"/>
    <s v="Sin Oficina Asignada"/>
    <s v="Equipo EPJA Región Metropolitana"/>
    <s v="CAS-8897950-K2K8N1"/>
    <s v="Certificados Validación de Estudios (2012 en adelante)"/>
    <x v="219"/>
    <s v="11/01/2022"/>
    <x v="322"/>
    <x v="1"/>
    <x v="5"/>
  </r>
  <r>
    <x v="5"/>
    <s v="Sin Oficina Asignada"/>
    <s v="Equipo Registro Curricular Región de Valparaíso"/>
    <s v="CAS-8898732-V0H1T9"/>
    <s v="Certificados de estudios no encontrados"/>
    <x v="219"/>
    <s v="20/01/2022"/>
    <x v="323"/>
    <x v="1"/>
    <x v="5"/>
  </r>
  <r>
    <x v="0"/>
    <s v="Sin Oficina Asignada"/>
    <s v="Equipo Unidad Nacional Registro Curricular"/>
    <s v="CAS-8898872-K8K9K1"/>
    <s v="Certificados de estudios no encontrados"/>
    <x v="219"/>
    <s v="06/01/2022"/>
    <x v="324"/>
    <x v="1"/>
    <x v="5"/>
  </r>
  <r>
    <x v="0"/>
    <s v="Sin Oficina Asignada"/>
    <s v="Equipo Unidad Nacional Registro Curricular"/>
    <s v="CAS-8899030-P6V4J4"/>
    <s v="Certificados de estudios no encontrados"/>
    <x v="219"/>
    <s v="06/01/2022"/>
    <x v="325"/>
    <x v="1"/>
    <x v="5"/>
  </r>
  <r>
    <x v="5"/>
    <s v="Sin Oficina Asignada"/>
    <s v="Equipo Registro Curricular Región de Valparaíso"/>
    <s v="CAS-8899359-P6V9Y1"/>
    <s v="Certificados de estudios no encontrados"/>
    <x v="219"/>
    <s v="20/01/2022"/>
    <x v="326"/>
    <x v="1"/>
    <x v="5"/>
  </r>
  <r>
    <x v="5"/>
    <s v="Sin Oficina Asignada"/>
    <s v="Equipo Registro Curricular Región de Valparaíso"/>
    <s v="CAS-8899398-P3N4K3"/>
    <s v="Certificados de estudios no encontrados"/>
    <x v="219"/>
    <s v="20/01/2022"/>
    <x v="327"/>
    <x v="1"/>
    <x v="5"/>
  </r>
  <r>
    <x v="5"/>
    <s v="Sin Oficina Asignada"/>
    <s v="Equipo Registro Curricular Región de Valparaíso"/>
    <s v="CAS-8899581-X2J9K2"/>
    <s v="Certificados de estudios no encontrados"/>
    <x v="219"/>
    <s v="20/01/2022"/>
    <x v="328"/>
    <x v="1"/>
    <x v="5"/>
  </r>
  <r>
    <x v="1"/>
    <s v="Sin Oficina Asignada"/>
    <s v="Equipo EPJA Región Metropolitana"/>
    <s v="CAS-8899697-D5C1H1"/>
    <s v="Certificados Modalidad Flexible - Fuera de plazo"/>
    <x v="219"/>
    <s v="06/04/2022"/>
    <x v="329"/>
    <x v="1"/>
    <x v="5"/>
  </r>
  <r>
    <x v="1"/>
    <s v="Sin Oficina Asignada"/>
    <s v="Equipo EPJA Región Metropolitana"/>
    <s v="CAS-8899732-W5L4D4"/>
    <s v="Certificados Validación de Estudios (2012 en adelante)"/>
    <x v="219"/>
    <s v="05/01/2022"/>
    <x v="330"/>
    <x v="1"/>
    <x v="5"/>
  </r>
  <r>
    <x v="4"/>
    <s v="Sin Oficina Asignada"/>
    <s v="Equipo EPJA Región de Atacama"/>
    <s v="CAS-8899811-D3D0B0"/>
    <s v="Certificados Validación de Estudios (2012 en adelante)"/>
    <x v="219"/>
    <s v="04/01/2022"/>
    <x v="331"/>
    <x v="1"/>
    <x v="5"/>
  </r>
  <r>
    <x v="0"/>
    <s v="Sin Oficina Asignada"/>
    <s v="Equipo Unidad Nacional Registro Curricular"/>
    <s v="CAS-8900007-Q2S3C4"/>
    <s v="Certificados de estudios no encontrados"/>
    <x v="219"/>
    <s v="12/01/2022"/>
    <x v="332"/>
    <x v="1"/>
    <x v="5"/>
  </r>
  <r>
    <x v="1"/>
    <s v="Sin Oficina Asignada"/>
    <s v="Equipo EPJA Región Metropolitana"/>
    <s v="CAS-8900030-D3T2K1"/>
    <s v="Certificados Validación de Estudios (2012 en adelante)"/>
    <x v="219"/>
    <s v="04/01/2022"/>
    <x v="333"/>
    <x v="1"/>
    <x v="5"/>
  </r>
  <r>
    <x v="1"/>
    <s v="Sin Oficina Asignada"/>
    <s v="Equipo EPJA Región Metropolitana"/>
    <s v="CAS-8900146-W7Z6B9"/>
    <s v="Certificados Validación de Estudios (2012 en adelante)"/>
    <x v="219"/>
    <s v="04/01/2022"/>
    <x v="334"/>
    <x v="1"/>
    <x v="5"/>
  </r>
  <r>
    <x v="5"/>
    <s v="Sin Oficina Asignada"/>
    <s v="Equipo Registro Curricular Región de Valparaíso"/>
    <s v="CAS-8901106-T7M6L0"/>
    <s v="Certificados de estudios no encontrados"/>
    <x v="219"/>
    <s v="21/01/2022"/>
    <x v="335"/>
    <x v="1"/>
    <x v="5"/>
  </r>
  <r>
    <x v="5"/>
    <s v="Sin Oficina Asignada"/>
    <s v="Equipo Registro Curricular Región de Valparaíso"/>
    <s v="CAS-8901257-J5N8G6"/>
    <s v="Certificados de estudios no encontrados"/>
    <x v="219"/>
    <s v="21/01/2022"/>
    <x v="336"/>
    <x v="1"/>
    <x v="5"/>
  </r>
  <r>
    <x v="1"/>
    <s v="Sin Oficina Asignada"/>
    <s v="Equipo EPJA Región Metropolitana"/>
    <s v="CAS-8901492-R4N4M1"/>
    <s v="Certificados Validación de Estudios (2012 en adelante)"/>
    <x v="219"/>
    <s v="04/01/2022"/>
    <x v="337"/>
    <x v="1"/>
    <x v="5"/>
  </r>
  <r>
    <x v="9"/>
    <s v="Sin Oficina Asignada"/>
    <s v="Equipo Registro Curricular Región del Biobío"/>
    <s v="CAS-8901706-C5W4W8"/>
    <s v="Certificados de estudios no encontrados"/>
    <x v="219"/>
    <s v="13/01/2022"/>
    <x v="338"/>
    <x v="1"/>
    <x v="5"/>
  </r>
  <r>
    <x v="1"/>
    <s v="Sin Oficina Asignada"/>
    <s v="Equipo EPJA Región Metropolitana"/>
    <s v="CAS-8901846-F9X8P9"/>
    <s v="Certificados Validación de Estudios (2012 en adelante)"/>
    <x v="219"/>
    <s v="04/01/2022"/>
    <x v="339"/>
    <x v="1"/>
    <x v="5"/>
  </r>
  <r>
    <x v="5"/>
    <s v="Sin Oficina Asignada"/>
    <s v="Equipo Registro Curricular Región de Valparaíso"/>
    <s v="CAS-8901895-L9F6J7"/>
    <s v="Certificados de estudios no encontrados"/>
    <x v="219"/>
    <s v="21/01/2022"/>
    <x v="340"/>
    <x v="1"/>
    <x v="5"/>
  </r>
  <r>
    <x v="0"/>
    <s v="Sin Oficina Asignada"/>
    <s v="Equipo Unidad Nacional Registro Curricular"/>
    <s v="CAS-8902098-N5C5G6"/>
    <s v="Certificados de estudios no encontrados"/>
    <x v="219"/>
    <s v="07/01/2022"/>
    <x v="341"/>
    <x v="1"/>
    <x v="5"/>
  </r>
  <r>
    <x v="1"/>
    <s v="Sin Oficina Asignada"/>
    <s v="Equipo EPJA Región Metropolitana"/>
    <s v="CAS-8902104-R1P3G9"/>
    <s v="Certificados Validación de Estudios (2012 en adelante)"/>
    <x v="219"/>
    <s v="05/01/2022"/>
    <x v="342"/>
    <x v="1"/>
    <x v="5"/>
  </r>
  <r>
    <x v="0"/>
    <s v="Oficina de Atención Web"/>
    <s v="Eduardo Andres Silva Matta"/>
    <s v="CAS-8902181-Q2C2K2"/>
    <s v="Problemas en la RENOVACIÓN de beneficios estudiantiles"/>
    <x v="219"/>
    <s v="12/01/2022"/>
    <x v="343"/>
    <x v="1"/>
    <x v="5"/>
  </r>
  <r>
    <x v="0"/>
    <s v="Oficina de Atención Web"/>
    <s v="Paula Andrea Satori Cortes"/>
    <s v="CAS-8902189-R8P4G9"/>
    <s v="Problemas en la ASIGNACIÓN de beneficios estudiantiles"/>
    <x v="219"/>
    <s v="07/01/2022"/>
    <x v="344"/>
    <x v="1"/>
    <x v="5"/>
  </r>
  <r>
    <x v="1"/>
    <s v="Sin Oficina Asignada"/>
    <s v="Equipo EPJA Región Metropolitana"/>
    <s v="CAS-8902709-Y1Q6K5"/>
    <s v="Certificados Validación de Estudios (2012 en adelante)"/>
    <x v="344"/>
    <s v="04/01/2022"/>
    <x v="345"/>
    <x v="1"/>
    <x v="5"/>
  </r>
  <r>
    <x v="8"/>
    <s v="Sin Oficina Asignada"/>
    <s v="Equipo Registro Curricular Región de Antofagasta"/>
    <s v="CAS-8903093-C4B3S4"/>
    <s v="Certificados de estudios no encontrados"/>
    <x v="344"/>
    <s v="11/01/2022"/>
    <x v="346"/>
    <x v="1"/>
    <x v="5"/>
  </r>
  <r>
    <x v="5"/>
    <s v="Sin Oficina Asignada"/>
    <s v="Equipo Registro Curricular Región de Valparaíso"/>
    <s v="CAS-8903346-M3H7G6"/>
    <s v="Certificados de estudios no encontrados"/>
    <x v="344"/>
    <s v="21/01/2022"/>
    <x v="347"/>
    <x v="1"/>
    <x v="5"/>
  </r>
  <r>
    <x v="0"/>
    <s v="Sin Oficina Asignada"/>
    <s v="Equipo Unidad Nacional Registro Curricular"/>
    <s v="CAS-8903842-P3P2N4"/>
    <s v="Certificados de estudios no encontrados"/>
    <x v="344"/>
    <s v="07/01/2022"/>
    <x v="348"/>
    <x v="1"/>
    <x v="5"/>
  </r>
  <r>
    <x v="0"/>
    <s v="Sin Oficina Asignada"/>
    <s v="Equipo Unidad Nacional Registro Curricular"/>
    <s v="CAS-8904262-R0F4Y2"/>
    <s v="Certificados de estudios no encontrados"/>
    <x v="344"/>
    <s v="12/01/2022"/>
    <x v="349"/>
    <x v="1"/>
    <x v="5"/>
  </r>
  <r>
    <x v="8"/>
    <s v="Sin Oficina Asignada"/>
    <s v="Equipo EPJA Región de Antofagasta"/>
    <s v="CAS-8904286-Y1R1M1"/>
    <s v="Certificados Validación de Estudios (2012 en adelante)"/>
    <x v="344"/>
    <s v="19/01/2022"/>
    <x v="350"/>
    <x v="1"/>
    <x v="5"/>
  </r>
  <r>
    <x v="5"/>
    <s v="Sin Oficina Asignada"/>
    <s v="Equipo Registro Curricular Región de Valparaíso"/>
    <s v="CAS-8904504-G7G7Y4"/>
    <s v="Certificados de estudios no encontrados"/>
    <x v="344"/>
    <s v="20/01/2022"/>
    <x v="351"/>
    <x v="1"/>
    <x v="5"/>
  </r>
  <r>
    <x v="1"/>
    <s v="Sin Oficina Asignada"/>
    <s v="Equipo EPJA Región Metropolitana"/>
    <s v="CAS-8904820-L0F9Y6"/>
    <s v="Certificados Validación de Estudios (2012 en adelante)"/>
    <x v="344"/>
    <s v="04/01/2022"/>
    <x v="352"/>
    <x v="1"/>
    <x v="5"/>
  </r>
  <r>
    <x v="0"/>
    <s v="Sin Oficina Asignada"/>
    <s v="Equipo Unidad Nacional Registro Curricular"/>
    <s v="CAS-8905348-R8P3Q3"/>
    <s v="Certificados de estudios no encontrados"/>
    <x v="344"/>
    <s v="12/01/2022"/>
    <x v="353"/>
    <x v="1"/>
    <x v="5"/>
  </r>
  <r>
    <x v="0"/>
    <s v="Sin Oficina Asignada"/>
    <s v="Equipo Unidad Nacional Registro Curricular"/>
    <s v="CAS-8905503-Z7Y6T5"/>
    <s v="Certificados de estudios no encontrados"/>
    <x v="344"/>
    <s v="12/01/2022"/>
    <x v="354"/>
    <x v="1"/>
    <x v="5"/>
  </r>
  <r>
    <x v="0"/>
    <s v="Colaboradores Atención Web"/>
    <s v="Adolfo Cubillos Meza"/>
    <s v="CAS-8905920-N4X8R5"/>
    <s v="Problemas en la RENOVACIÓN de beneficios estudiantiles"/>
    <x v="344"/>
    <s v="07/01/2022"/>
    <x v="355"/>
    <x v="1"/>
    <x v="5"/>
  </r>
  <r>
    <x v="1"/>
    <s v="Sin Oficina Asignada"/>
    <s v="Equipo EPJA Región Metropolitana"/>
    <s v="CAS-8905959-W6T1R6"/>
    <s v="Certificados Validación de Estudios (2012 en adelante)"/>
    <x v="344"/>
    <s v="05/01/2022"/>
    <x v="356"/>
    <x v="1"/>
    <x v="5"/>
  </r>
  <r>
    <x v="0"/>
    <s v="Sin Oficina Asignada"/>
    <s v="Equipo Unidad Nacional Registro Curricular"/>
    <s v="CAS-8906007-B6P7K3"/>
    <s v="Certificados de estudios no encontrados"/>
    <x v="344"/>
    <s v="06/01/2022"/>
    <x v="357"/>
    <x v="1"/>
    <x v="5"/>
  </r>
  <r>
    <x v="0"/>
    <s v="Sin Oficina Asignada"/>
    <s v="Equipo Unidad Nacional Registro Curricular"/>
    <s v="CAS-8906051-Y4J5T2"/>
    <s v="Certificados de estudios no encontrados"/>
    <x v="344"/>
    <s v="06/01/2022"/>
    <x v="358"/>
    <x v="1"/>
    <x v="5"/>
  </r>
  <r>
    <x v="1"/>
    <s v="Sin Oficina Asignada"/>
    <s v="Equipo EPJA Región Metropolitana"/>
    <s v="CAS-8906099-N0B8C6"/>
    <s v="Certificados Validación de Estudios (2012 en adelante)"/>
    <x v="344"/>
    <s v="11/01/2022"/>
    <x v="359"/>
    <x v="1"/>
    <x v="5"/>
  </r>
  <r>
    <x v="5"/>
    <s v="Sin Oficina Asignada"/>
    <s v="Equipo Registro Curricular Región de Valparaíso"/>
    <s v="CAS-8906603-G4Q7D0"/>
    <s v="Certificados de estudios no encontrados"/>
    <x v="344"/>
    <s v="21/01/2022"/>
    <x v="360"/>
    <x v="1"/>
    <x v="5"/>
  </r>
  <r>
    <x v="1"/>
    <s v="Sin Oficina Asignada"/>
    <s v="Equipo EPJA Región Metropolitana"/>
    <s v="CAS-8906780-X3J9Z0"/>
    <s v="Certificados Validación de Estudios (2012 en adelante)"/>
    <x v="344"/>
    <s v="05/01/2022"/>
    <x v="361"/>
    <x v="1"/>
    <x v="5"/>
  </r>
  <r>
    <x v="9"/>
    <s v="Sin Oficina Asignada"/>
    <s v="Equipo EPJA Región del Biobío"/>
    <s v="CAS-8906899-P9Z6B8"/>
    <s v="Certificados Validación de Estudios (2012 en adelante)"/>
    <x v="344"/>
    <s v="27/01/2022"/>
    <x v="362"/>
    <x v="1"/>
    <x v="5"/>
  </r>
  <r>
    <x v="0"/>
    <s v="Sin Oficina Asignada"/>
    <s v="Equipo Unidad Nacional Registro Curricular"/>
    <s v="CAS-8906911-B8G2V8"/>
    <s v="Certificados de estudios no encontrados"/>
    <x v="344"/>
    <s v="03/01/2022"/>
    <x v="363"/>
    <x v="1"/>
    <x v="5"/>
  </r>
  <r>
    <x v="9"/>
    <s v="Sin Oficina Asignada"/>
    <s v="Equipo Registro Curricular Región del Biobío"/>
    <s v="CAS-8907267-L4T9T4"/>
    <s v="Certificados de estudios no encontrados"/>
    <x v="344"/>
    <s v="13/01/2022"/>
    <x v="364"/>
    <x v="1"/>
    <x v="5"/>
  </r>
  <r>
    <x v="1"/>
    <s v="Sin Oficina Asignada"/>
    <s v="Equipo EPJA Región Metropolitana"/>
    <s v="CAS-8907341-J5H0N1"/>
    <s v="Certificados Validación de Estudios (2012 en adelante)"/>
    <x v="344"/>
    <s v="21/01/2022"/>
    <x v="365"/>
    <x v="1"/>
    <x v="5"/>
  </r>
  <r>
    <x v="0"/>
    <s v="Sin Oficina Asignada"/>
    <s v="Equipo Unidad Nacional Registro Curricular"/>
    <s v="CAS-8907554-D3L4G9"/>
    <s v="Certificados de estudios no encontrados"/>
    <x v="344"/>
    <s v="10/01/2022"/>
    <x v="366"/>
    <x v="1"/>
    <x v="5"/>
  </r>
  <r>
    <x v="0"/>
    <s v="Oficina de Atención Web"/>
    <s v="Paula Andrea Satori Cortes"/>
    <s v="CAS-8907658-G7G1T6"/>
    <s v="Reclamos Nuevo Sistema de Admisión"/>
    <x v="344"/>
    <s v="14/01/2022"/>
    <x v="367"/>
    <x v="1"/>
    <x v="5"/>
  </r>
  <r>
    <x v="2"/>
    <s v="Sin Oficina Asignada"/>
    <s v="Equipo Registro Curricular Región de Coquimbo"/>
    <s v="CAS-8908531-K0X8Q9"/>
    <s v="Certificados de estudios no encontrados"/>
    <x v="345"/>
    <s v="04/01/2022"/>
    <x v="368"/>
    <x v="1"/>
    <x v="5"/>
  </r>
  <r>
    <x v="0"/>
    <s v="Sin Oficina Asignada"/>
    <s v="Equipo Unidad Nacional Registro Curricular"/>
    <s v="CAS-8908594-G3H5P9"/>
    <s v="Certificados de estudios no encontrados"/>
    <x v="345"/>
    <s v="07/01/2022"/>
    <x v="369"/>
    <x v="1"/>
    <x v="5"/>
  </r>
  <r>
    <x v="0"/>
    <s v="Sin Oficina Asignada"/>
    <s v="Equipo Unidad Nacional Registro Curricular"/>
    <s v="CAS-8909048-B8J5Y5"/>
    <s v="Certificados de estudios no encontrados"/>
    <x v="345"/>
    <s v="12/01/2022"/>
    <x v="370"/>
    <x v="1"/>
    <x v="5"/>
  </r>
  <r>
    <x v="1"/>
    <s v="Sin Oficina Asignada"/>
    <s v="Equipo EPJA Región Metropolitana"/>
    <s v="CAS-8909059-D5H1T0"/>
    <s v="Certificados Validación de Estudios (2012 en adelante)"/>
    <x v="345"/>
    <s v="05/01/2022"/>
    <x v="371"/>
    <x v="1"/>
    <x v="5"/>
  </r>
  <r>
    <x v="0"/>
    <s v="Sin Oficina Asignada"/>
    <s v="Equipo Unidad Nacional Registro Curricular"/>
    <s v="CAS-8909088-W4H2W1"/>
    <s v="Certificados de estudios no encontrados"/>
    <x v="345"/>
    <s v="12/01/2022"/>
    <x v="372"/>
    <x v="1"/>
    <x v="5"/>
  </r>
  <r>
    <x v="5"/>
    <s v="Sin Oficina Asignada"/>
    <s v="Equipo Registro Curricular Región de Valparaíso"/>
    <s v="CAS-8909750-W8D2F9"/>
    <s v="Certificados de estudios no encontrados"/>
    <x v="345"/>
    <s v="21/01/2022"/>
    <x v="373"/>
    <x v="1"/>
    <x v="5"/>
  </r>
  <r>
    <x v="5"/>
    <s v="Sin Oficina Asignada"/>
    <s v="Equipo Registro Curricular Región de Valparaíso"/>
    <s v="CAS-8909804-M4Z6B8"/>
    <s v="Certificados de estudios no encontrados"/>
    <x v="345"/>
    <s v="28/03/2022"/>
    <x v="374"/>
    <x v="1"/>
    <x v="5"/>
  </r>
  <r>
    <x v="0"/>
    <s v="Call Center"/>
    <s v="usuario93 Call Center"/>
    <s v="CAS-8909979-Z6M4L9"/>
    <s v="Certificados de estudios pendientes fuera de plazo"/>
    <x v="345"/>
    <s v="07/01/2022"/>
    <x v="375"/>
    <x v="1"/>
    <x v="5"/>
  </r>
  <r>
    <x v="0"/>
    <s v="Sin Oficina Asignada"/>
    <s v="Equipo Unidad Nacional Registro Curricular"/>
    <s v="CAS-8910127-D6C2N1"/>
    <s v="Certificados de estudios no encontrados"/>
    <x v="345"/>
    <s v="12/01/2022"/>
    <x v="376"/>
    <x v="1"/>
    <x v="5"/>
  </r>
  <r>
    <x v="0"/>
    <s v="Oficina de Atención Web"/>
    <s v="Paula Andrea Satori Cortes"/>
    <s v="CAS-8910705-B1R1D5"/>
    <s v="Problemas en la RENOVACIÓN de beneficios estudiantiles"/>
    <x v="345"/>
    <s v="21/01/2022"/>
    <x v="377"/>
    <x v="1"/>
    <x v="5"/>
  </r>
  <r>
    <x v="9"/>
    <s v="Sin Oficina Asignada"/>
    <s v="Equipo Registro Curricular Región del Biobío"/>
    <s v="CAS-8910957-N6H0J9"/>
    <s v="Certificados de estudios no encontrados"/>
    <x v="345"/>
    <s v="04/01/2022"/>
    <x v="378"/>
    <x v="1"/>
    <x v="5"/>
  </r>
  <r>
    <x v="5"/>
    <s v="Sin Oficina Asignada"/>
    <s v="Equipo Registro Curricular Región de Valparaíso"/>
    <s v="CAS-8911143-V0Z3J8"/>
    <s v="Certificados de estudios no encontrados"/>
    <x v="345"/>
    <s v="20/01/2022"/>
    <x v="379"/>
    <x v="1"/>
    <x v="5"/>
  </r>
  <r>
    <x v="0"/>
    <s v="Sin Oficina Asignada"/>
    <s v="Equipo Unidad Nacional Registro Curricular"/>
    <s v="CAS-8911428-Q8Q1X4"/>
    <s v="Certificados de estudios no encontrados"/>
    <x v="345"/>
    <s v="10/01/2022"/>
    <x v="380"/>
    <x v="1"/>
    <x v="5"/>
  </r>
  <r>
    <x v="0"/>
    <s v="Sin Oficina Asignada"/>
    <s v="Equipo Unidad Nacional Registro Curricular"/>
    <s v="CAS-8911609-S4L8C4"/>
    <s v="Certificados de estudios no encontrados"/>
    <x v="345"/>
    <s v="07/01/2022"/>
    <x v="381"/>
    <x v="1"/>
    <x v="5"/>
  </r>
  <r>
    <x v="0"/>
    <s v="Sin Oficina Asignada"/>
    <s v="Equipo Unidad Nacional Registro Curricular"/>
    <s v="CAS-8911853-P4M7H8"/>
    <s v="Certificados de estudios no encontrados"/>
    <x v="345"/>
    <s v="04/01/2022"/>
    <x v="382"/>
    <x v="1"/>
    <x v="5"/>
  </r>
  <r>
    <x v="0"/>
    <s v="Sin Oficina Asignada"/>
    <s v="Equipo Unidad Nacional Registro Curricular"/>
    <s v="CAS-8911933-M1X6G9"/>
    <s v="Certificados de estudios no encontrados"/>
    <x v="345"/>
    <s v="10/01/2022"/>
    <x v="383"/>
    <x v="1"/>
    <x v="5"/>
  </r>
  <r>
    <x v="0"/>
    <s v="Sin Oficina Asignada"/>
    <s v="Equipo Unidad Nacional Registro Curricular"/>
    <s v="CAS-8912484-S7V1C2"/>
    <s v="Certificados de estudios no encontrados"/>
    <x v="345"/>
    <s v="10/01/2022"/>
    <x v="384"/>
    <x v="1"/>
    <x v="5"/>
  </r>
  <r>
    <x v="0"/>
    <s v="Sin Oficina Asignada"/>
    <s v="Equipo Unidad Nacional Registro Curricular"/>
    <s v="CAS-8912496-J2Y6F3"/>
    <s v="Certificados de estudios no encontrados"/>
    <x v="345"/>
    <s v="10/01/2022"/>
    <x v="385"/>
    <x v="1"/>
    <x v="5"/>
  </r>
  <r>
    <x v="8"/>
    <s v="Sin Oficina Asignada"/>
    <s v="Equipo Registro Curricular Región de Antofagasta"/>
    <s v="CAS-8912550-S4J6R5"/>
    <s v="Certificados de estudios no encontrados"/>
    <x v="345"/>
    <s v="11/01/2022"/>
    <x v="386"/>
    <x v="1"/>
    <x v="5"/>
  </r>
  <r>
    <x v="0"/>
    <s v="Sin Oficina Asignada"/>
    <s v="Equipo Unidad Nacional Registro Curricular"/>
    <s v="CAS-8912615-B7H8L1"/>
    <s v="Certificados de estudios no encontrados"/>
    <x v="345"/>
    <s v="10/01/2022"/>
    <x v="387"/>
    <x v="1"/>
    <x v="5"/>
  </r>
  <r>
    <x v="0"/>
    <s v="Sin Oficina Asignada"/>
    <s v="Equipo Unidad Nacional Registro Curricular"/>
    <s v="CAS-8912620-S5B3H5"/>
    <s v="Certificados de estudios no encontrados"/>
    <x v="345"/>
    <s v="10/01/2022"/>
    <x v="388"/>
    <x v="1"/>
    <x v="5"/>
  </r>
  <r>
    <x v="0"/>
    <s v="Sin Oficina Asignada"/>
    <s v="Equipo Unidad Nacional Registro Curricular"/>
    <s v="CAS-8913123-Z7C2N4"/>
    <s v="Certificados de estudios no encontrados"/>
    <x v="346"/>
    <s v="03/01/2022"/>
    <x v="389"/>
    <x v="1"/>
    <x v="5"/>
  </r>
  <r>
    <x v="0"/>
    <s v="Sin Oficina Asignada"/>
    <s v="Equipo Unidad Nacional Registro Curricular"/>
    <s v="CAS-8913130-R6S8Y1"/>
    <s v="Certificados de estudios no encontrados"/>
    <x v="346"/>
    <s v="03/01/2022"/>
    <x v="390"/>
    <x v="1"/>
    <x v="5"/>
  </r>
  <r>
    <x v="0"/>
    <s v="Oficina de Atención Web"/>
    <s v="Eduardo Andres Silva Matta"/>
    <s v="CAS-8913382-R3B0T0"/>
    <s v="Reclamos Nuevo Sistema de Admisión"/>
    <x v="346"/>
    <s v="03/01/2022"/>
    <x v="391"/>
    <x v="1"/>
    <x v="5"/>
  </r>
  <r>
    <x v="0"/>
    <s v="Oficina de Atención Web"/>
    <s v="Paula Andrea Satori Cortes"/>
    <s v="CAS-8913528-N8G3H3"/>
    <s v="Reclamos Nuevo Sistema de Admisión"/>
    <x v="346"/>
    <s v="03/01/2022"/>
    <x v="392"/>
    <x v="1"/>
    <x v="5"/>
  </r>
  <r>
    <x v="0"/>
    <s v="Oficina de Atención Web"/>
    <s v="Eduardo Andres Silva Matta"/>
    <s v="CAS-8913578-C9P6K5"/>
    <s v="Reclamos Nuevo Sistema de Admisión"/>
    <x v="346"/>
    <s v="03/01/2022"/>
    <x v="393"/>
    <x v="1"/>
    <x v="5"/>
  </r>
  <r>
    <x v="0"/>
    <s v="Oficina de Atención Web"/>
    <s v="Eduardo Andres Silva Matta"/>
    <s v="CAS-8913611-L4Y3S3"/>
    <s v="Problemas en la POSTULACIÓN a beneficios estudiantiles"/>
    <x v="346"/>
    <s v="03/01/2022"/>
    <x v="394"/>
    <x v="1"/>
    <x v="5"/>
  </r>
  <r>
    <x v="0"/>
    <s v="Oficina de Atención Web"/>
    <s v="Paula Andrea Satori Cortes"/>
    <s v="CAS-8913623-R7W5N4"/>
    <s v="La respuesta a mi solicitud no fue satisfactoria"/>
    <x v="347"/>
    <s v="03/01/2022"/>
    <x v="395"/>
    <x v="1"/>
    <x v="5"/>
  </r>
  <r>
    <x v="0"/>
    <s v="Oficina de Atención Web"/>
    <s v="Paula Andrea Satori Cortes"/>
    <s v="CAS-8913671-D1G9L0"/>
    <s v="Reclamos Nuevo Sistema de Admisión"/>
    <x v="347"/>
    <s v="03/01/2022"/>
    <x v="396"/>
    <x v="1"/>
    <x v="5"/>
  </r>
  <r>
    <x v="0"/>
    <s v="Oficina de Atención Web"/>
    <s v="Paula Andrea Satori Cortes"/>
    <s v="CAS-8913676-J7T1Z4"/>
    <s v="Problemas en la ASIGNACIÓN de beneficios estudiantiles"/>
    <x v="348"/>
    <s v="03/01/2022"/>
    <x v="397"/>
    <x v="1"/>
    <x v="5"/>
  </r>
  <r>
    <x v="0"/>
    <s v="Oficina de Atención Web"/>
    <s v="Paula Andrea Satori Cortes"/>
    <s v="CAS-8913780-L6V2M3"/>
    <s v="Problemas en la POSTULACIÓN a beneficios estudiantiles"/>
    <x v="348"/>
    <s v="03/01/2022"/>
    <x v="398"/>
    <x v="1"/>
    <x v="5"/>
  </r>
  <r>
    <x v="0"/>
    <s v="Oficina de Atención Web"/>
    <s v="Eduardo Andres Silva Matta"/>
    <s v="CAS-8913908-J5T9C9"/>
    <s v="Reclamos Nuevo Sistema de Admisión"/>
    <x v="349"/>
    <s v="03/01/2022"/>
    <x v="399"/>
    <x v="1"/>
    <x v="5"/>
  </r>
  <r>
    <x v="5"/>
    <s v="Sin Oficina Asignada"/>
    <s v="Equipo EPJA Región de Valparaiso"/>
    <s v="CAS-8914248-S8C3N7"/>
    <s v="Certificados Validación de Estudios (2012 en adelante)"/>
    <x v="349"/>
    <s v="03/01/2022"/>
    <x v="400"/>
    <x v="1"/>
    <x v="5"/>
  </r>
  <r>
    <x v="0"/>
    <s v="Oficina de Atención Web"/>
    <s v="Paula Andrea Satori Cortes"/>
    <s v="CAS-8914290-Q2M5C6"/>
    <s v="Reclamos Nuevo Sistema de Admisión"/>
    <x v="349"/>
    <s v="03/01/2022"/>
    <x v="401"/>
    <x v="1"/>
    <x v="5"/>
  </r>
  <r>
    <x v="0"/>
    <s v="Call Center"/>
    <s v="usuario54 Call Center"/>
    <s v="CAS-8914313-P0T5F6"/>
    <s v="Certificados de estudios no encontrados"/>
    <x v="349"/>
    <s v="06/01/2022"/>
    <x v="402"/>
    <x v="1"/>
    <x v="5"/>
  </r>
  <r>
    <x v="0"/>
    <s v="Oficina de Atención Web"/>
    <s v="Eduardo Andres Silva Matta"/>
    <s v="CAS-8914337-C9V1B6"/>
    <s v="Reclamos Nuevo Sistema de Admisión"/>
    <x v="349"/>
    <s v="03/01/2022"/>
    <x v="403"/>
    <x v="1"/>
    <x v="5"/>
  </r>
  <r>
    <x v="0"/>
    <s v="Sin Oficina Asignada"/>
    <s v="Equipo Unidad Nacional Registro Curricular"/>
    <s v="CAS-8914553-Q3R3P6"/>
    <s v="Certificados de estudios no encontrados"/>
    <x v="349"/>
    <s v="15/03/2022"/>
    <x v="404"/>
    <x v="1"/>
    <x v="5"/>
  </r>
  <r>
    <x v="0"/>
    <s v="Sin Oficina Asignada"/>
    <s v="Equipo Unidad Nacional Registro Curricular"/>
    <s v="CAS-8914783-V2W2Z8"/>
    <s v="Certificados de estudios no encontrados"/>
    <x v="349"/>
    <s v="04/01/2022"/>
    <x v="405"/>
    <x v="1"/>
    <x v="5"/>
  </r>
  <r>
    <x v="0"/>
    <s v="Sin Oficina Asignada"/>
    <s v="Equipo Unidad Nacional Registro Curricular"/>
    <s v="CAS-8914825-M8P3X9"/>
    <s v="Certificados de estudios no encontrados"/>
    <x v="349"/>
    <s v="06/01/2022"/>
    <x v="406"/>
    <x v="1"/>
    <x v="5"/>
  </r>
  <r>
    <x v="0"/>
    <s v="Oficina de Atención Web"/>
    <s v="Eduardo Andres Silva Matta"/>
    <s v="CAS-8914860-Q6M3M1"/>
    <s v="Problemas en la ASIGNACIÓN de beneficios estudiantiles"/>
    <x v="349"/>
    <s v="07/01/2022"/>
    <x v="407"/>
    <x v="1"/>
    <x v="5"/>
  </r>
  <r>
    <x v="0"/>
    <s v="Sin Oficina Asignada"/>
    <s v="Equipo Unidad Nacional Registro Curricular"/>
    <s v="CAS-8914864-V6V7P7"/>
    <s v="Certificados de estudios no encontrados"/>
    <x v="349"/>
    <s v="06/01/2022"/>
    <x v="408"/>
    <x v="1"/>
    <x v="5"/>
  </r>
  <r>
    <x v="0"/>
    <s v="Sin Oficina Asignada"/>
    <s v="Equipo Unidad Nacional Registro Curricular"/>
    <s v="CAS-8914903-X0C3R4"/>
    <s v="Certificados de estudios no encontrados"/>
    <x v="349"/>
    <s v="07/01/2022"/>
    <x v="409"/>
    <x v="1"/>
    <x v="5"/>
  </r>
  <r>
    <x v="0"/>
    <s v="Sin Oficina Asignada"/>
    <s v="Equipo Unidad Nacional Registro Curricular"/>
    <s v="CAS-8914949-B9V5M5"/>
    <s v="Certificados de estudios no encontrados"/>
    <x v="349"/>
    <s v="07/01/2022"/>
    <x v="410"/>
    <x v="1"/>
    <x v="5"/>
  </r>
  <r>
    <x v="0"/>
    <s v="Sin Oficina Asignada"/>
    <s v="Equipo Unidad Nacional Registro Curricular"/>
    <s v="CAS-8915113-N2W5J8"/>
    <s v="Certificados de estudios no encontrados"/>
    <x v="349"/>
    <s v="05/01/2022"/>
    <x v="411"/>
    <x v="1"/>
    <x v="5"/>
  </r>
  <r>
    <x v="1"/>
    <s v="Sin Oficina Asignada"/>
    <s v="Equipo EPJA Región Metropolitana"/>
    <s v="CAS-8915163-V2S1K0"/>
    <s v="Certificados Validación de Estudios (2012 en adelante)"/>
    <x v="349"/>
    <s v="05/01/2022"/>
    <x v="412"/>
    <x v="1"/>
    <x v="5"/>
  </r>
  <r>
    <x v="0"/>
    <s v="Oficina de Atención Web"/>
    <s v="Eduardo Andres Silva Matta"/>
    <s v="CAS-8915216-B6B7T1"/>
    <s v="La respuesta a mi solicitud no fue satisfactoria"/>
    <x v="349"/>
    <s v="03/01/2022"/>
    <x v="413"/>
    <x v="1"/>
    <x v="5"/>
  </r>
  <r>
    <x v="1"/>
    <s v="Sin Oficina Asignada"/>
    <s v="Equipo EPJA Región Metropolitana"/>
    <s v="CAS-8915359-X1P0Q3"/>
    <s v="Certificados Validación de Estudios (2012 en adelante)"/>
    <x v="349"/>
    <s v="04/01/2022"/>
    <x v="414"/>
    <x v="1"/>
    <x v="5"/>
  </r>
  <r>
    <x v="8"/>
    <s v="Sin Oficina Asignada"/>
    <s v="Equipo Registro Curricular Región de Antofagasta"/>
    <s v="CAS-8915363-C5Q5Y7"/>
    <s v="Certificados de estudios no encontrados"/>
    <x v="349"/>
    <s v="18/01/2022"/>
    <x v="415"/>
    <x v="1"/>
    <x v="5"/>
  </r>
  <r>
    <x v="0"/>
    <s v="Sin Oficina Asignada"/>
    <s v="Equipo Unidad Nacional Registro Curricular"/>
    <s v="CAS-8915511-T2V1B4"/>
    <s v="Certificados de estudios no encontrados"/>
    <x v="349"/>
    <s v="04/01/2022"/>
    <x v="416"/>
    <x v="1"/>
    <x v="5"/>
  </r>
  <r>
    <x v="1"/>
    <s v="Sin Oficina Asignada"/>
    <s v="Equipo EPJA Región Metropolitana"/>
    <s v="CAS-8915578-K9D5Z6"/>
    <s v="Certificados Validación de Estudios (2012 en adelante)"/>
    <x v="349"/>
    <s v="05/01/2022"/>
    <x v="417"/>
    <x v="1"/>
    <x v="5"/>
  </r>
  <r>
    <x v="0"/>
    <s v="Sin Oficina Asignada"/>
    <s v="Equipo Unidad Nacional Registro Curricular"/>
    <s v="CAS-8915597-H2B1C9"/>
    <s v="Certificados de estudios no encontrados"/>
    <x v="349"/>
    <s v="04/01/2022"/>
    <x v="418"/>
    <x v="1"/>
    <x v="5"/>
  </r>
  <r>
    <x v="0"/>
    <s v="Sin Oficina Asignada"/>
    <s v="Equipo Unidad Nacional Registro Curricular"/>
    <s v="CAS-8915617-W6D6L1"/>
    <s v="Certificados de estudios no encontrados"/>
    <x v="349"/>
    <s v="06/01/2022"/>
    <x v="419"/>
    <x v="1"/>
    <x v="5"/>
  </r>
  <r>
    <x v="0"/>
    <s v="Oficina de Atención Web"/>
    <s v="Paula Andrea Satori Cortes"/>
    <s v="CAS-8915655-L9F2X5"/>
    <s v="Reclamos Nuevo Sistema de Admisión"/>
    <x v="349"/>
    <s v="03/01/2022"/>
    <x v="420"/>
    <x v="1"/>
    <x v="5"/>
  </r>
  <r>
    <x v="0"/>
    <s v="Oficina de Atención Web"/>
    <s v="Paula Andrea Satori Cortes"/>
    <s v="CAS-8916332-G2Z7Q8"/>
    <s v="La respuesta a mi solicitud no fue satisfactoria"/>
    <x v="349"/>
    <s v="04/01/2022"/>
    <x v="421"/>
    <x v="1"/>
    <x v="5"/>
  </r>
  <r>
    <x v="0"/>
    <s v="Oficina de Atención Web"/>
    <s v="Eduardo Andres Silva Matta"/>
    <s v="CAS-8917010-V9S8D4"/>
    <s v="Reclamos Nuevo Sistema de Admisión"/>
    <x v="349"/>
    <s v="03/01/2022"/>
    <x v="422"/>
    <x v="1"/>
    <x v="5"/>
  </r>
  <r>
    <x v="0"/>
    <s v="Oficina de Atención Web"/>
    <s v="Paula Andrea Satori Cortes"/>
    <s v="CAS-8917029-B0H6D0"/>
    <s v="Reclamos Nuevo Sistema de Admisión"/>
    <x v="349"/>
    <s v="04/01/2022"/>
    <x v="423"/>
    <x v="1"/>
    <x v="5"/>
  </r>
  <r>
    <x v="9"/>
    <s v="Sin Oficina Asignada"/>
    <s v="Equipo Registro Curricular Región del Biobío"/>
    <s v="CAS-8917572-P4T2C2"/>
    <s v="Certificados de estudios no encontrados"/>
    <x v="349"/>
    <s v="11/01/2022"/>
    <x v="424"/>
    <x v="1"/>
    <x v="5"/>
  </r>
  <r>
    <x v="0"/>
    <s v="Oficina de Atención Web"/>
    <s v="Eduardo Andres Silva Matta"/>
    <s v="CAS-8917806-P9L9N0"/>
    <s v="Problemas en la RENOVACIÓN de beneficios estudiantiles"/>
    <x v="349"/>
    <s v="03/01/2022"/>
    <x v="425"/>
    <x v="1"/>
    <x v="5"/>
  </r>
  <r>
    <x v="0"/>
    <s v="Oficina de Atención Web"/>
    <s v="Paula Andrea Satori Cortes"/>
    <s v="CAS-8917855-D8Y4S6"/>
    <s v="Problemas en la RENOVACIÓN de beneficios estudiantiles"/>
    <x v="349"/>
    <s v="04/01/2022"/>
    <x v="426"/>
    <x v="1"/>
    <x v="5"/>
  </r>
  <r>
    <x v="0"/>
    <s v="Sin Oficina Asignada"/>
    <s v="Equipo Unidad Nacional Registro Curricular"/>
    <s v="CAS-8917928-H4G8X2"/>
    <s v="Certificados de estudios no encontrados"/>
    <x v="349"/>
    <s v="05/01/2022"/>
    <x v="427"/>
    <x v="1"/>
    <x v="5"/>
  </r>
  <r>
    <x v="0"/>
    <s v="Oficina de Atención Web"/>
    <s v="Eduardo Andres Silva Matta"/>
    <s v="CAS-8918031-H3H4H5"/>
    <s v="Reclamos Nuevo Sistema de Admisión"/>
    <x v="349"/>
    <s v="04/01/2022"/>
    <x v="428"/>
    <x v="1"/>
    <x v="5"/>
  </r>
  <r>
    <x v="9"/>
    <s v="Sin Oficina Asignada"/>
    <s v="Equipo Registro Curricular Región del Biobío"/>
    <s v="CAS-8918087-D3W4T4"/>
    <s v="Certificados de estudios no encontrados"/>
    <x v="349"/>
    <s v="05/01/2022"/>
    <x v="429"/>
    <x v="1"/>
    <x v="5"/>
  </r>
  <r>
    <x v="0"/>
    <s v="Oficina de Atención Web"/>
    <s v="Paula Andrea Satori Cortes"/>
    <s v="CAS-8918244-B3W5X7"/>
    <s v="Reclamos Nuevo Sistema de Admisión"/>
    <x v="349"/>
    <s v="04/01/2022"/>
    <x v="430"/>
    <x v="1"/>
    <x v="5"/>
  </r>
  <r>
    <x v="12"/>
    <s v="Sin Oficina Asignada"/>
    <s v="Equipo EPJA Región de Tarapacá"/>
    <s v="CAS-8918303-K9B2X0"/>
    <s v="Certificados Validación de Estudios (2012 en adelante)"/>
    <x v="349"/>
    <s v="05/01/2022"/>
    <x v="431"/>
    <x v="1"/>
    <x v="5"/>
  </r>
  <r>
    <x v="2"/>
    <s v="Sin Oficina Asignada"/>
    <s v="Equipo Registro Curricular Región de Coquimbo"/>
    <s v="CAS-8918376-G0K3H6"/>
    <s v="Certificados de estudios no encontrados"/>
    <x v="349"/>
    <s v="12/01/2022"/>
    <x v="432"/>
    <x v="1"/>
    <x v="5"/>
  </r>
  <r>
    <x v="5"/>
    <s v="Sin Oficina Asignada"/>
    <s v="Equipo Registro Curricular Región de Valparaíso"/>
    <s v="CAS-8918550-R3P7Y5"/>
    <s v="Certificados de estudios no encontrados"/>
    <x v="349"/>
    <s v="21/01/2022"/>
    <x v="433"/>
    <x v="1"/>
    <x v="5"/>
  </r>
  <r>
    <x v="0"/>
    <s v="Oficina de Atención Web"/>
    <s v="Paula Andrea Satori Cortes"/>
    <s v="CAS-8918583-S0Y9Y8"/>
    <s v="Problemas en la ASIGNACIÓN de beneficios estudiantiles"/>
    <x v="349"/>
    <s v="04/01/2022"/>
    <x v="434"/>
    <x v="1"/>
    <x v="5"/>
  </r>
  <r>
    <x v="0"/>
    <s v="Oficina de Atención Web"/>
    <s v="Eduardo Andres Silva Matta"/>
    <s v="CAS-8918711-B5M2H9"/>
    <s v="Reclamos Nuevo Sistema de Admisión"/>
    <x v="349"/>
    <s v="04/01/2022"/>
    <x v="435"/>
    <x v="1"/>
    <x v="5"/>
  </r>
  <r>
    <x v="0"/>
    <s v="Oficina de Atención Web"/>
    <s v="Eduardo Andres Silva Matta"/>
    <s v="CAS-8918737-D6X5R5"/>
    <s v="Problemas en la RENOVACIÓN de beneficios estudiantiles"/>
    <x v="349"/>
    <s v="04/01/2022"/>
    <x v="436"/>
    <x v="1"/>
    <x v="5"/>
  </r>
  <r>
    <x v="5"/>
    <s v="Sin Oficina Asignada"/>
    <s v="Equipo EPJA Región de Valparaiso"/>
    <s v="CAS-8918865-D7J8C9"/>
    <s v="Certificados Validación de Estudios (2012 en adelante)"/>
    <x v="349"/>
    <s v="05/01/2022"/>
    <x v="437"/>
    <x v="1"/>
    <x v="5"/>
  </r>
  <r>
    <x v="0"/>
    <s v="Sin Oficina Asignada"/>
    <s v="Equipo Unidad Nacional Registro Curricular"/>
    <s v="CAS-8919207-X4G5K3"/>
    <s v="Certificados de estudios no encontrados"/>
    <x v="349"/>
    <s v="07/01/2022"/>
    <x v="438"/>
    <x v="1"/>
    <x v="5"/>
  </r>
  <r>
    <x v="0"/>
    <s v="Sin Oficina Asignada"/>
    <s v="Equipo Unidad Nacional Registro Curricular"/>
    <s v="CAS-8919218-B1Q0W5"/>
    <s v="Certificados de estudios no encontrados"/>
    <x v="349"/>
    <s v="07/01/2022"/>
    <x v="439"/>
    <x v="1"/>
    <x v="5"/>
  </r>
  <r>
    <x v="0"/>
    <s v="Sin Oficina Asignada"/>
    <s v="Equipo Unidad Nacional Registro Curricular"/>
    <s v="CAS-8919240-T4B7X5"/>
    <s v="Certificados de estudios no encontrados"/>
    <x v="349"/>
    <s v="12/01/2022"/>
    <x v="440"/>
    <x v="1"/>
    <x v="5"/>
  </r>
  <r>
    <x v="0"/>
    <s v="Oficina de Atención Web"/>
    <s v="Eduardo Andres Silva Matta"/>
    <s v="CAS-8919456-L1F7M9"/>
    <s v="Problemas en la ASIGNACIÓN de beneficios estudiantiles"/>
    <x v="349"/>
    <s v="04/01/2022"/>
    <x v="441"/>
    <x v="1"/>
    <x v="5"/>
  </r>
  <r>
    <x v="0"/>
    <s v="Oficina de Atención Web"/>
    <s v="Paula Andrea Satori Cortes"/>
    <s v="CAS-8919593-R4R9M6"/>
    <s v="Reclamos Nuevo Sistema de Admisión"/>
    <x v="349"/>
    <s v="04/01/2022"/>
    <x v="442"/>
    <x v="1"/>
    <x v="5"/>
  </r>
  <r>
    <x v="0"/>
    <s v="Oficina de Atención Web"/>
    <s v="Eduardo Andres Silva Matta"/>
    <s v="CAS-8919595-T6X7J1"/>
    <s v="Reclamos Nuevo Sistema de Admisión"/>
    <x v="349"/>
    <s v="04/01/2022"/>
    <x v="443"/>
    <x v="1"/>
    <x v="5"/>
  </r>
  <r>
    <x v="5"/>
    <s v="Sin Oficina Asignada"/>
    <s v="Equipo Registro Curricular Región de Valparaíso"/>
    <s v="CAS-8919698-G9D0D3"/>
    <s v="Certificados de estudios no encontrados"/>
    <x v="350"/>
    <s v="24/01/2022"/>
    <x v="444"/>
    <x v="1"/>
    <x v="5"/>
  </r>
  <r>
    <x v="7"/>
    <s v="Sin Oficina Asignada"/>
    <s v="Equipo Registro Curricular Región de Los Lagos"/>
    <s v="CAS-8919847-H3P8B3"/>
    <s v="Certificados de estudios pendientes fuera de plazo"/>
    <x v="350"/>
    <s v="06/01/2022"/>
    <x v="445"/>
    <x v="1"/>
    <x v="5"/>
  </r>
  <r>
    <x v="7"/>
    <s v="Sin Oficina Asignada"/>
    <s v="Equipo Registro Curricular Región de Los Lagos"/>
    <s v="CAS-8919866-D3R3K6"/>
    <s v="Certificados de estudios pendientes fuera de plazo"/>
    <x v="350"/>
    <s v="06/01/2022"/>
    <x v="446"/>
    <x v="1"/>
    <x v="5"/>
  </r>
  <r>
    <x v="0"/>
    <s v="Sin Oficina Asignada"/>
    <s v="Equipo Unidad Nacional Registro Curricular"/>
    <s v="CAS-8919964-X5P0V5"/>
    <s v="Certificados de estudios no encontrados"/>
    <x v="350"/>
    <s v="06/01/2022"/>
    <x v="447"/>
    <x v="1"/>
    <x v="5"/>
  </r>
  <r>
    <x v="0"/>
    <s v="Oficina Coordinación Nacional"/>
    <s v="Maria Francisca Gonzalez Cerda"/>
    <s v="CAS-8920239-K4C5B7"/>
    <s v="Resultado encontrado y certificado no cargado"/>
    <x v="350"/>
    <s v="15/03/2022"/>
    <x v="448"/>
    <x v="1"/>
    <x v="5"/>
  </r>
  <r>
    <x v="0"/>
    <s v="Oficina de Atención Web"/>
    <s v="Paula Andrea Satori Cortes"/>
    <s v="CAS-8920493-L1B8R5"/>
    <s v="Problemas en la RENOVACIÓN de beneficios estudiantiles"/>
    <x v="350"/>
    <s v="04/01/2022"/>
    <x v="449"/>
    <x v="1"/>
    <x v="5"/>
  </r>
  <r>
    <x v="0"/>
    <s v="Oficina de Atención Web"/>
    <s v="Eduardo Andres Silva Matta"/>
    <s v="CAS-8920750-D0B1Q8"/>
    <s v="Problemas en la RENOVACIÓN de beneficios estudiantiles"/>
    <x v="350"/>
    <s v="20/01/2022"/>
    <x v="450"/>
    <x v="1"/>
    <x v="5"/>
  </r>
  <r>
    <x v="2"/>
    <s v="Sin Oficina Asignada"/>
    <s v="Equipo Registro Curricular Región de Coquimbo"/>
    <s v="CAS-8921145-G6Z8L4"/>
    <s v="Certificados de estudios no encontrados"/>
    <x v="350"/>
    <s v="12/01/2022"/>
    <x v="451"/>
    <x v="1"/>
    <x v="5"/>
  </r>
  <r>
    <x v="2"/>
    <s v="Sin Oficina Asignada"/>
    <s v="Equipo Registro Curricular Región de Coquimbo"/>
    <s v="CAS-8921460-N4C4K4"/>
    <s v="Certificados de estudios no encontrados"/>
    <x v="350"/>
    <s v="12/01/2022"/>
    <x v="452"/>
    <x v="1"/>
    <x v="5"/>
  </r>
  <r>
    <x v="2"/>
    <s v="Sin Oficina Asignada"/>
    <s v="Equipo Registro Curricular Región de Coquimbo"/>
    <s v="CAS-8921493-Q0X2F1"/>
    <s v="Certificados de estudios no encontrados"/>
    <x v="350"/>
    <s v="12/01/2022"/>
    <x v="453"/>
    <x v="1"/>
    <x v="5"/>
  </r>
  <r>
    <x v="1"/>
    <s v="Sin Oficina Asignada"/>
    <s v="Equipo EPJA Región Metropolitana"/>
    <s v="CAS-8921538-P4S0Y9"/>
    <s v="Certificados Validación de Estudios (2012 en adelante)"/>
    <x v="350"/>
    <s v="11/01/2022"/>
    <x v="454"/>
    <x v="1"/>
    <x v="5"/>
  </r>
  <r>
    <x v="1"/>
    <s v="Sin Oficina Asignada"/>
    <s v="Equipo EPJA Región Metropolitana"/>
    <s v="CAS-8921838-H5X1H6"/>
    <s v="Certificados Validación de Estudios (2012 en adelante)"/>
    <x v="350"/>
    <s v="11/01/2022"/>
    <x v="455"/>
    <x v="1"/>
    <x v="5"/>
  </r>
  <r>
    <x v="0"/>
    <s v="Oficina de Atención Web"/>
    <s v="Paula Andrea Satori Cortes"/>
    <s v="CAS-8922123-H9G0J3"/>
    <s v="Reclamos Nuevo Sistema de Admisión"/>
    <x v="350"/>
    <s v="04/01/2022"/>
    <x v="456"/>
    <x v="1"/>
    <x v="5"/>
  </r>
  <r>
    <x v="0"/>
    <s v="Sin Oficina Asignada"/>
    <s v="Equipo Unidad Nacional Registro Curricular"/>
    <s v="CAS-8922127-N5T0M2"/>
    <s v="Certificados de estudios no encontrados"/>
    <x v="350"/>
    <s v="07/01/2022"/>
    <x v="457"/>
    <x v="1"/>
    <x v="5"/>
  </r>
  <r>
    <x v="0"/>
    <s v="Oficina de Atención Web"/>
    <s v="Eduardo Andres Silva Matta"/>
    <s v="CAS-8922165-M2W6P0"/>
    <s v="Problemas en la POSTULACIÓN a beneficios estudiantiles"/>
    <x v="350"/>
    <s v="04/01/2022"/>
    <x v="458"/>
    <x v="1"/>
    <x v="5"/>
  </r>
  <r>
    <x v="0"/>
    <s v="Sin Oficina Asignada"/>
    <s v="Equipo Unidad Nacional Registro Curricular"/>
    <s v="CAS-8922441-F6D4K7"/>
    <s v="Certificados de estudios no encontrados"/>
    <x v="350"/>
    <s v="12/01/2022"/>
    <x v="459"/>
    <x v="1"/>
    <x v="5"/>
  </r>
  <r>
    <x v="0"/>
    <s v="Oficina de Atención Web"/>
    <s v="Eduardo Andres Silva Matta"/>
    <s v="CAS-8922525-J9G8J5"/>
    <s v="Reclamos Nuevo Sistema de Admisión"/>
    <x v="350"/>
    <s v="04/01/2022"/>
    <x v="460"/>
    <x v="1"/>
    <x v="5"/>
  </r>
  <r>
    <x v="0"/>
    <s v="Oficina de Atención Web"/>
    <s v="Eduardo Andres Silva Matta"/>
    <s v="CAS-8922602-D2G5F3"/>
    <s v="La respuesta a mi solicitud no fue satisfactoria"/>
    <x v="350"/>
    <s v="04/01/2022"/>
    <x v="461"/>
    <x v="1"/>
    <x v="5"/>
  </r>
  <r>
    <x v="1"/>
    <s v="Sin Oficina Asignada"/>
    <s v="Equipo EPJA Región Metropolitana"/>
    <s v="CAS-8923017-S6K6D7"/>
    <s v="Certificados Validación de Estudios (2012 en adelante)"/>
    <x v="350"/>
    <s v="11/01/2022"/>
    <x v="462"/>
    <x v="1"/>
    <x v="5"/>
  </r>
  <r>
    <x v="0"/>
    <s v="Sin Oficina Asignada"/>
    <s v="Equipo Unidad Nacional Registro Curricular"/>
    <s v="CAS-8923028-W2M5Y8"/>
    <s v="Certificados de estudios no encontrados"/>
    <x v="350"/>
    <s v="05/01/2022"/>
    <x v="463"/>
    <x v="1"/>
    <x v="5"/>
  </r>
  <r>
    <x v="0"/>
    <s v="Oficina de Atención Web"/>
    <s v="Paula Andrea Satori Cortes"/>
    <s v="CAS-8923085-S7W5S7"/>
    <s v="Reclamos Nuevo Sistema de Admisión"/>
    <x v="350"/>
    <s v="05/01/2022"/>
    <x v="464"/>
    <x v="1"/>
    <x v="5"/>
  </r>
  <r>
    <x v="0"/>
    <s v="Sin Oficina Asignada"/>
    <s v="Equipo Unidad Nacional Registro Curricular"/>
    <s v="CAS-8923192-Q0P8W8"/>
    <s v="Certificados de estudios no encontrados"/>
    <x v="350"/>
    <s v="05/01/2022"/>
    <x v="465"/>
    <x v="1"/>
    <x v="5"/>
  </r>
  <r>
    <x v="0"/>
    <s v="Oficina de Atención Web"/>
    <s v="Eduardo Andres Silva Matta"/>
    <s v="CAS-8923341-S3W0H2"/>
    <s v="Reclamos Nuevo Sistema de Admisión"/>
    <x v="350"/>
    <s v="04/01/2022"/>
    <x v="466"/>
    <x v="1"/>
    <x v="5"/>
  </r>
  <r>
    <x v="0"/>
    <s v="Oficina de Atención Web"/>
    <s v="Eduardo Andres Silva Matta"/>
    <s v="CAS-8923429-B3V8J4"/>
    <s v="Incumplimiento de Plazos Proceso Administrativos (Ley N°19.880)"/>
    <x v="350"/>
    <s v="05/01/2022"/>
    <x v="467"/>
    <x v="1"/>
    <x v="5"/>
  </r>
  <r>
    <x v="1"/>
    <s v="Sin Oficina Asignada"/>
    <s v="Equipo EPJA Región Metropolitana"/>
    <s v="CAS-8923434-L6B0D7"/>
    <s v="Certificados Validación de Estudios (2012 en adelante)"/>
    <x v="350"/>
    <s v="11/01/2022"/>
    <x v="468"/>
    <x v="1"/>
    <x v="5"/>
  </r>
  <r>
    <x v="0"/>
    <s v="Oficina de Atención Web"/>
    <s v="Eduardo Andres Silva Matta"/>
    <s v="CAS-8923682-L0Q0L6"/>
    <s v="Reclamos Nuevo Sistema de Admisión"/>
    <x v="350"/>
    <s v="05/01/2022"/>
    <x v="469"/>
    <x v="1"/>
    <x v="5"/>
  </r>
  <r>
    <x v="9"/>
    <s v="Sin Oficina Asignada"/>
    <s v="Equipo EPJA Región del Biobío"/>
    <s v="CAS-8923804-P5P9Z7"/>
    <s v="Certificados Validación de Estudios (2012 en adelante)"/>
    <x v="350"/>
    <s v="12/01/2022"/>
    <x v="470"/>
    <x v="1"/>
    <x v="5"/>
  </r>
  <r>
    <x v="1"/>
    <s v="Sin Oficina Asignada"/>
    <s v="Equipo EPJA Región Metropolitana"/>
    <s v="CAS-8923911-F7G9Z4"/>
    <s v="Certificados Validación de Estudios (2012 en adelante)"/>
    <x v="350"/>
    <s v="11/01/2022"/>
    <x v="471"/>
    <x v="1"/>
    <x v="5"/>
  </r>
  <r>
    <x v="0"/>
    <s v="Oficina de Atención Web"/>
    <s v="Renato Luis Veas Teran"/>
    <s v="CAS-8924019-S8H5V6"/>
    <s v="La respuesta a mi solicitud no fue satisfactoria"/>
    <x v="350"/>
    <s v="05/01/2022"/>
    <x v="472"/>
    <x v="1"/>
    <x v="5"/>
  </r>
  <r>
    <x v="0"/>
    <s v="Oficina de Atención Web"/>
    <s v="Paula Andrea Satori Cortes"/>
    <s v="CAS-8924125-G2V3L1"/>
    <s v="Incumplimiento de Plazos Proceso Administrativos (Ley N°19.880)"/>
    <x v="350"/>
    <s v="05/01/2022"/>
    <x v="473"/>
    <x v="1"/>
    <x v="5"/>
  </r>
  <r>
    <x v="0"/>
    <s v="Oficina de Atención Web"/>
    <s v="Eduardo Andres Silva Matta"/>
    <s v="CAS-8924138-Q6W4X4"/>
    <s v="Incumplimiento de Plazos Proceso Administrativos (Ley N°19.880)"/>
    <x v="350"/>
    <s v="05/01/2022"/>
    <x v="474"/>
    <x v="1"/>
    <x v="5"/>
  </r>
  <r>
    <x v="0"/>
    <s v="Oficina de Atención Web"/>
    <s v="Renato Luis Veas Teran"/>
    <s v="CAS-8924242-F1M3G6"/>
    <s v="La respuesta a mi solicitud no fue satisfactoria"/>
    <x v="350"/>
    <s v="05/01/2022"/>
    <x v="475"/>
    <x v="1"/>
    <x v="5"/>
  </r>
  <r>
    <x v="0"/>
    <s v="Oficina de Atención Web"/>
    <s v="Renato Luis Veas Teran"/>
    <s v="CAS-8924957-S2R7B3"/>
    <s v="Incumplimiento de Plazos Proceso Administrativos (Ley N°19.880)"/>
    <x v="350"/>
    <s v="18/01/2022"/>
    <x v="476"/>
    <x v="1"/>
    <x v="5"/>
  </r>
  <r>
    <x v="0"/>
    <s v="Oficina de Atención Web"/>
    <s v="Renato Luis Veas Teran"/>
    <s v="CAS-8924996-M6B4M1"/>
    <s v="Reclamos Nuevo Sistema de Admisión"/>
    <x v="350"/>
    <s v="06/01/2022"/>
    <x v="477"/>
    <x v="1"/>
    <x v="5"/>
  </r>
  <r>
    <x v="0"/>
    <s v="Oficina de Atención Web"/>
    <s v="Paula Andrea Satori Cortes"/>
    <s v="CAS-8925020-W7C8H8"/>
    <s v="Reclamos Nuevo Sistema de Admisión"/>
    <x v="350"/>
    <s v="05/01/2022"/>
    <x v="478"/>
    <x v="1"/>
    <x v="5"/>
  </r>
  <r>
    <x v="9"/>
    <s v="Sin Oficina Asignada"/>
    <s v="Equipo Registro Curricular Región del Biobío"/>
    <s v="CAS-8925510-L4R5T6"/>
    <s v="Certificados de estudios no encontrados"/>
    <x v="220"/>
    <s v="06/01/2022"/>
    <x v="479"/>
    <x v="1"/>
    <x v="5"/>
  </r>
  <r>
    <x v="0"/>
    <s v="Oficina de Atención Web"/>
    <s v="Renato Luis Veas Teran"/>
    <s v="CAS-8925522-P3K8K8"/>
    <s v="Reclamos Nuevo Sistema de Admisión"/>
    <x v="220"/>
    <s v="06/01/2022"/>
    <x v="480"/>
    <x v="1"/>
    <x v="5"/>
  </r>
  <r>
    <x v="1"/>
    <s v="Sin Oficina Asignada"/>
    <s v="Equipo EPJA Región Metropolitana"/>
    <s v="CAS-8925529-G4T2M4"/>
    <s v="Certificados Validación de Estudios (2012 en adelante)"/>
    <x v="220"/>
    <s v="10/01/2022"/>
    <x v="481"/>
    <x v="1"/>
    <x v="5"/>
  </r>
  <r>
    <x v="0"/>
    <s v="Sin Oficina Asignada"/>
    <s v="Equipo Unidad Nacional Registro Curricular"/>
    <s v="CAS-8925687-C7K8L8"/>
    <s v="Certificados de estudios no encontrados"/>
    <x v="220"/>
    <s v="06/01/2022"/>
    <x v="482"/>
    <x v="1"/>
    <x v="5"/>
  </r>
  <r>
    <x v="0"/>
    <s v="Sin Oficina Asignada"/>
    <s v="Equipo Unidad Nacional Registro Curricular"/>
    <s v="CAS-8926094-K9F7D6"/>
    <s v="Certificados de estudios no encontrados"/>
    <x v="220"/>
    <s v="06/01/2022"/>
    <x v="483"/>
    <x v="1"/>
    <x v="5"/>
  </r>
  <r>
    <x v="9"/>
    <s v="Sin Oficina Asignada"/>
    <s v="Equipo EPJA Región del Biobío"/>
    <s v="CAS-8926399-T7X0S7"/>
    <s v="Certificados Modalidad Flexible - Fuera de plazo"/>
    <x v="220"/>
    <s v="20/01/2022"/>
    <x v="484"/>
    <x v="1"/>
    <x v="5"/>
  </r>
  <r>
    <x v="0"/>
    <s v="Oficina de Atención Web"/>
    <s v="Renato Luis Veas Teran"/>
    <s v="CAS-8926556-L9W5N2"/>
    <s v="Reclamos Nuevo Sistema de Admisión"/>
    <x v="220"/>
    <s v="06/01/2022"/>
    <x v="485"/>
    <x v="1"/>
    <x v="5"/>
  </r>
  <r>
    <x v="0"/>
    <s v="Oficina de Atención Web"/>
    <s v="Eduardo Andres Silva Matta"/>
    <s v="CAS-8926711-J5N3B7"/>
    <s v="Reclamos Nuevo Sistema de Admisión"/>
    <x v="220"/>
    <s v="05/01/2022"/>
    <x v="486"/>
    <x v="1"/>
    <x v="5"/>
  </r>
  <r>
    <x v="0"/>
    <s v="Sin Oficina Asignada"/>
    <s v="Equipo Unidad Nacional Registro Curricular"/>
    <s v="CAS-8927045-L3R4M9"/>
    <s v="Certificados de estudios no encontrados"/>
    <x v="220"/>
    <s v="06/01/2022"/>
    <x v="487"/>
    <x v="1"/>
    <x v="5"/>
  </r>
  <r>
    <x v="0"/>
    <s v="Sin Oficina Asignada"/>
    <s v="Equipo Unidad Nacional Registro Curricular"/>
    <s v="CAS-8927222-W5H8G8"/>
    <s v="Certificados de estudios no encontrados"/>
    <x v="220"/>
    <s v="07/01/2022"/>
    <x v="488"/>
    <x v="1"/>
    <x v="5"/>
  </r>
  <r>
    <x v="0"/>
    <s v="Oficina de Atención Web"/>
    <s v="Renato Luis Veas Teran"/>
    <s v="CAS-8927237-B5B6P2"/>
    <s v="Reclamos Nuevo Sistema de Admisión"/>
    <x v="220"/>
    <s v="06/01/2022"/>
    <x v="489"/>
    <x v="1"/>
    <x v="5"/>
  </r>
  <r>
    <x v="7"/>
    <s v="Sin Oficina Asignada"/>
    <s v="Equipo EPJA Región de Los Lagos"/>
    <s v="CAS-8927351-T5P9Z5"/>
    <s v="Certificados Validación de Estudios (2012 en adelante)"/>
    <x v="220"/>
    <s v="07/01/2022"/>
    <x v="490"/>
    <x v="1"/>
    <x v="5"/>
  </r>
  <r>
    <x v="1"/>
    <s v="Sin Oficina Asignada"/>
    <s v="Equipo EPJA Región Metropolitana"/>
    <s v="CAS-8927378-V1D7T2"/>
    <s v="Certificados Validación de Estudios (2012 en adelante)"/>
    <x v="220"/>
    <s v="11/01/2022"/>
    <x v="491"/>
    <x v="1"/>
    <x v="5"/>
  </r>
  <r>
    <x v="0"/>
    <s v="Sin Oficina Asignada"/>
    <s v="Equipo Unidad Nacional Registro Curricular"/>
    <s v="CAS-8927406-F6N3R1"/>
    <s v="Certificados de estudios no encontrados"/>
    <x v="220"/>
    <s v="06/01/2022"/>
    <x v="492"/>
    <x v="1"/>
    <x v="5"/>
  </r>
  <r>
    <x v="3"/>
    <s v="Sin Oficina Asignada"/>
    <s v="Equipo Registro Curricular Región del Maule"/>
    <s v="CAS-8927671-T0D9W2"/>
    <s v="Certificados de estudios no encontrados"/>
    <x v="220"/>
    <s v="02/02/2022"/>
    <x v="493"/>
    <x v="1"/>
    <x v="5"/>
  </r>
  <r>
    <x v="8"/>
    <s v="Sin Oficina Asignada"/>
    <s v="Equipo Registro Curricular Región de Antofagasta"/>
    <s v="CAS-8927746-R7G9Q3"/>
    <s v="Certificados de estudios no encontrados"/>
    <x v="220"/>
    <s v="11/01/2022"/>
    <x v="494"/>
    <x v="1"/>
    <x v="5"/>
  </r>
  <r>
    <x v="0"/>
    <s v="Oficina de Atención Web"/>
    <s v="Renato Luis Veas Teran"/>
    <s v="CAS-8927817-S3N7C2"/>
    <s v="Reclamos Nuevo Sistema de Admisión"/>
    <x v="220"/>
    <s v="06/01/2022"/>
    <x v="495"/>
    <x v="1"/>
    <x v="5"/>
  </r>
  <r>
    <x v="0"/>
    <s v="Sin Oficina Asignada"/>
    <s v="Equipo Unidad Nacional Registro Curricular"/>
    <s v="CAS-8927973-H7X3X1"/>
    <s v="Certificados de estudios no encontrados"/>
    <x v="220"/>
    <s v="06/01/2022"/>
    <x v="496"/>
    <x v="1"/>
    <x v="5"/>
  </r>
  <r>
    <x v="0"/>
    <s v="Oficina de Atención Web"/>
    <s v="Paula Andrea Satori Cortes"/>
    <s v="CAS-8928268-N6J4D8"/>
    <s v="La respuesta a mi solicitud no fue satisfactoria"/>
    <x v="220"/>
    <s v="17/01/2022"/>
    <x v="497"/>
    <x v="1"/>
    <x v="5"/>
  </r>
  <r>
    <x v="0"/>
    <s v="Call Center"/>
    <s v="usuario59 Call Center"/>
    <s v="CAS-8928455-D3P1F6"/>
    <s v="Certificados de estudios pendientes fuera de plazo"/>
    <x v="220"/>
    <s v="06/01/2022"/>
    <x v="498"/>
    <x v="1"/>
    <x v="5"/>
  </r>
  <r>
    <x v="0"/>
    <s v="Oficina de Atención Web"/>
    <s v="Paula Andrea Satori Cortes"/>
    <s v="CAS-8928839-H1R0J4"/>
    <s v="Problemas en la ASIGNACIÓN de beneficios estudiantiles"/>
    <x v="220"/>
    <s v="06/01/2022"/>
    <x v="499"/>
    <x v="1"/>
    <x v="5"/>
  </r>
  <r>
    <x v="0"/>
    <s v="Oficina de Atención Web"/>
    <s v="Eduardo Andres Silva Matta"/>
    <s v="CAS-8929183-H7Z3H7"/>
    <s v="Reclamos Nuevo Sistema de Admisión"/>
    <x v="220"/>
    <s v="06/01/2022"/>
    <x v="500"/>
    <x v="1"/>
    <x v="5"/>
  </r>
  <r>
    <x v="0"/>
    <s v="Sin Oficina Asignada"/>
    <s v="Equipo Unidad Nacional Registro Curricular"/>
    <s v="CAS-8929398-B4X7H1"/>
    <s v="Certificados de estudios no encontrados"/>
    <x v="220"/>
    <s v="10/01/2022"/>
    <x v="501"/>
    <x v="1"/>
    <x v="5"/>
  </r>
  <r>
    <x v="0"/>
    <s v="Sin Oficina Asignada"/>
    <s v="Equipo Unidad Nacional Registro Curricular"/>
    <s v="CAS-8929555-F4J4G0"/>
    <s v="Certificados de estudios no encontrados"/>
    <x v="220"/>
    <s v="10/01/2022"/>
    <x v="502"/>
    <x v="1"/>
    <x v="5"/>
  </r>
  <r>
    <x v="0"/>
    <s v="Oficina de Atención Web"/>
    <s v="Paula Andrea Satori Cortes"/>
    <s v="CAS-8929788-F8V7L6"/>
    <s v="Problemas en la POSTULACIÓN a beneficios estudiantiles"/>
    <x v="220"/>
    <s v="06/01/2022"/>
    <x v="503"/>
    <x v="1"/>
    <x v="5"/>
  </r>
  <r>
    <x v="0"/>
    <s v="Oficina de Atención Web"/>
    <s v="Paula Andrea Satori Cortes"/>
    <s v="CAS-8929813-V4W4R3"/>
    <s v="Reclamos Nuevo Sistema de Admisión"/>
    <x v="220"/>
    <s v="06/01/2022"/>
    <x v="504"/>
    <x v="1"/>
    <x v="5"/>
  </r>
  <r>
    <x v="5"/>
    <s v="Sin Oficina Asignada"/>
    <s v="Equipo Registro Curricular Región de Valparaíso"/>
    <s v="CAS-8930367-R7W0X1"/>
    <s v="Certificados de estudios no encontrados"/>
    <x v="351"/>
    <s v="10/01/2022"/>
    <x v="505"/>
    <x v="1"/>
    <x v="5"/>
  </r>
  <r>
    <x v="5"/>
    <s v="Sin Oficina Asignada"/>
    <s v="Equipo Registro Curricular Región de Valparaíso"/>
    <s v="CAS-8930389-C3K3Q3"/>
    <s v="Certificados de estudios no encontrados"/>
    <x v="351"/>
    <s v="10/01/2022"/>
    <x v="506"/>
    <x v="1"/>
    <x v="5"/>
  </r>
  <r>
    <x v="2"/>
    <s v="Sin Oficina Asignada"/>
    <s v="Equipo Registro Curricular Región de Coquimbo"/>
    <s v="CAS-8930795-V1J1C3"/>
    <s v="Certificados de estudios no encontrados"/>
    <x v="351"/>
    <s v="10/01/2022"/>
    <x v="507"/>
    <x v="1"/>
    <x v="5"/>
  </r>
  <r>
    <x v="0"/>
    <s v="Oficina de Atención Web"/>
    <s v="Eduardo Andres Silva Matta"/>
    <s v="CAS-8930868-Z4S4K0"/>
    <s v="Reclamos Nuevo Sistema de Admisión"/>
    <x v="351"/>
    <s v="06/01/2022"/>
    <x v="508"/>
    <x v="1"/>
    <x v="5"/>
  </r>
  <r>
    <x v="0"/>
    <s v="Sin Oficina Asignada"/>
    <s v="Equipo Unidad Nacional Registro Curricular"/>
    <s v="CAS-8931112-L7Z4R1"/>
    <s v="Certificados de estudios no encontrados"/>
    <x v="351"/>
    <s v="12/01/2022"/>
    <x v="509"/>
    <x v="1"/>
    <x v="5"/>
  </r>
  <r>
    <x v="10"/>
    <s v="Sin Oficina Asignada"/>
    <s v="Equipo Registro Curricular Región de la Araucanía"/>
    <s v="CAS-8931125-R1G4M0"/>
    <s v="Certificados de estudios no encontrados"/>
    <x v="351"/>
    <s v="06/01/2022"/>
    <x v="510"/>
    <x v="1"/>
    <x v="5"/>
  </r>
  <r>
    <x v="0"/>
    <s v="Oficina de Atención Web"/>
    <s v="Paula Andrea Satori Cortes"/>
    <s v="CAS-8931457-R8Q7W0"/>
    <s v="Problemas en la RENOVACIÓN de beneficios estudiantiles"/>
    <x v="351"/>
    <s v="06/01/2022"/>
    <x v="511"/>
    <x v="1"/>
    <x v="5"/>
  </r>
  <r>
    <x v="5"/>
    <s v="Sin Oficina Asignada"/>
    <s v="Equipo Registro Curricular Región de Valparaíso"/>
    <s v="CAS-8932128-P1S6J2"/>
    <s v="Certificados de estudios no encontrados"/>
    <x v="351"/>
    <s v="21/01/2022"/>
    <x v="512"/>
    <x v="1"/>
    <x v="5"/>
  </r>
  <r>
    <x v="0"/>
    <s v="Oficina de Atención Web"/>
    <s v="Eduardo Andres Silva Matta"/>
    <s v="CAS-8932609-P8N6M7"/>
    <s v="Problemas en la RENOVACIÓN de beneficios estudiantiles"/>
    <x v="351"/>
    <s v="06/01/2022"/>
    <x v="513"/>
    <x v="1"/>
    <x v="5"/>
  </r>
  <r>
    <x v="10"/>
    <s v="Sin Oficina Asignada"/>
    <s v="Equipo Registro Curricular Región de la Araucanía"/>
    <s v="CAS-8932891-X7T4S8"/>
    <s v="Certificados de estudios no encontrados"/>
    <x v="351"/>
    <s v="06/01/2022"/>
    <x v="514"/>
    <x v="1"/>
    <x v="5"/>
  </r>
  <r>
    <x v="5"/>
    <s v="Sin Oficina Asignada"/>
    <s v="Equipo Registro Curricular Región de Valparaíso"/>
    <s v="CAS-8932920-P7G9W3"/>
    <s v="Certificados de estudios no encontrados"/>
    <x v="351"/>
    <s v="21/01/2022"/>
    <x v="515"/>
    <x v="1"/>
    <x v="5"/>
  </r>
  <r>
    <x v="8"/>
    <s v="Sin Oficina Asignada"/>
    <s v="Equipo EPJA Región de Antofagasta"/>
    <s v="CAS-8933149-J2Y2K2"/>
    <s v="Certificados Validación de Estudios (2012 en adelante)"/>
    <x v="351"/>
    <s v="12/01/2022"/>
    <x v="516"/>
    <x v="1"/>
    <x v="5"/>
  </r>
  <r>
    <x v="0"/>
    <s v="Oficina de Atención Web"/>
    <s v="Paula Andrea Satori Cortes"/>
    <s v="CAS-8933375-W7M0H5"/>
    <s v="Problemas en la RENOVACIÓN de beneficios estudiantiles"/>
    <x v="351"/>
    <s v="06/01/2022"/>
    <x v="517"/>
    <x v="1"/>
    <x v="5"/>
  </r>
  <r>
    <x v="11"/>
    <s v="Sin Oficina Asignada"/>
    <s v="Equipo EPJA Región de Arica Parinacota"/>
    <s v="CAS-8933438-X1N9W8"/>
    <s v="Certificados Validación de Estudios (2012 en adelante)"/>
    <x v="351"/>
    <s v="12/01/2022"/>
    <x v="518"/>
    <x v="1"/>
    <x v="5"/>
  </r>
  <r>
    <x v="0"/>
    <s v="Oficina de Atención Web"/>
    <s v="Paula Andrea Satori Cortes"/>
    <s v="CAS-8933615-R3T2Q5"/>
    <s v="Reclamos Nuevo Sistema de Admisión"/>
    <x v="351"/>
    <s v="07/01/2022"/>
    <x v="519"/>
    <x v="1"/>
    <x v="5"/>
  </r>
  <r>
    <x v="9"/>
    <s v="Sin Oficina Asignada"/>
    <s v="Equipo Registro Curricular Región del Biobío"/>
    <s v="CAS-8933657-C0C5M2"/>
    <s v="Certificados de estudios no encontrados"/>
    <x v="351"/>
    <s v="11/01/2022"/>
    <x v="520"/>
    <x v="1"/>
    <x v="5"/>
  </r>
  <r>
    <x v="0"/>
    <s v="Call Center"/>
    <s v="usuario150 Call Center"/>
    <s v="CAS-8934106-B2Q1B9"/>
    <s v="Certificados de estudios no encontrados"/>
    <x v="351"/>
    <s v="11/01/2022"/>
    <x v="521"/>
    <x v="1"/>
    <x v="5"/>
  </r>
  <r>
    <x v="0"/>
    <s v="Call Center"/>
    <s v="usuario150 Call Center"/>
    <s v="CAS-8934156-N3F0B4"/>
    <s v="Certificados de estudios pendientes fuera de plazo"/>
    <x v="351"/>
    <s v="11/01/2022"/>
    <x v="522"/>
    <x v="1"/>
    <x v="5"/>
  </r>
  <r>
    <x v="0"/>
    <s v="Sin Oficina Asignada"/>
    <s v="Equipo Unidad Nacional Registro Curricular"/>
    <s v="CAS-8934202-V0Q7D9"/>
    <s v="Certificados de estudios no encontrados"/>
    <x v="351"/>
    <s v="10/01/2022"/>
    <x v="523"/>
    <x v="1"/>
    <x v="5"/>
  </r>
  <r>
    <x v="5"/>
    <s v="Sin Oficina Asignada"/>
    <s v="Equipo EPJA Región de Valparaiso"/>
    <s v="CAS-8934295-X2V6V1"/>
    <s v="Certificados Validación de Estudios (2012 en adelante)"/>
    <x v="351"/>
    <s v="12/01/2022"/>
    <x v="524"/>
    <x v="1"/>
    <x v="5"/>
  </r>
  <r>
    <x v="6"/>
    <s v="Sin Oficina Asignada"/>
    <s v="Equipo Registro Curricular Región de O'Higgins"/>
    <s v="CAS-8934409-N7M9H1"/>
    <s v="Certificados de estudios no encontrados"/>
    <x v="351"/>
    <s v="07/01/2022"/>
    <x v="525"/>
    <x v="1"/>
    <x v="5"/>
  </r>
  <r>
    <x v="0"/>
    <s v="Sin Oficina Asignada"/>
    <s v="Equipo Unidad Nacional Registro Curricular"/>
    <s v="CAS-8934531-W8L5K7"/>
    <s v="Certificados de estudios no encontrados"/>
    <x v="351"/>
    <s v="10/01/2022"/>
    <x v="526"/>
    <x v="1"/>
    <x v="5"/>
  </r>
  <r>
    <x v="0"/>
    <s v="Sin Oficina Asignada"/>
    <s v="Equipo Unidad Nacional Registro Curricular"/>
    <s v="CAS-8934554-M6Q2Q1"/>
    <s v="Certificados de estudios no encontrados"/>
    <x v="351"/>
    <s v="11/01/2022"/>
    <x v="527"/>
    <x v="1"/>
    <x v="5"/>
  </r>
  <r>
    <x v="1"/>
    <s v="Sin Oficina Asignada"/>
    <s v="Equipo EPJA Región Metropolitana"/>
    <s v="CAS-8934590-W7V1K8"/>
    <s v="Certificados Validación de Estudios (2012 en adelante)"/>
    <x v="351"/>
    <s v="11/01/2022"/>
    <x v="528"/>
    <x v="1"/>
    <x v="5"/>
  </r>
  <r>
    <x v="0"/>
    <s v="Oficina de Atención Web"/>
    <s v="Renato Luis Veas Teran"/>
    <s v="CAS-8934672-R4T8N5"/>
    <s v="Reclamos Nuevo Sistema de Admisión"/>
    <x v="351"/>
    <s v="12/01/2022"/>
    <x v="529"/>
    <x v="1"/>
    <x v="5"/>
  </r>
  <r>
    <x v="0"/>
    <s v="Oficina de Atención Web"/>
    <s v="Eduardo Andres Silva Matta"/>
    <s v="CAS-8934717-C4K6Q6"/>
    <s v="Reclamos Nuevo Sistema de Admisión"/>
    <x v="351"/>
    <s v="28/02/2022"/>
    <x v="530"/>
    <x v="1"/>
    <x v="5"/>
  </r>
  <r>
    <x v="0"/>
    <s v="Sin Oficina Asignada"/>
    <s v="Equipo Unidad Nacional Registro Curricular"/>
    <s v="CAS-8935280-V3H2X1"/>
    <s v="Certificados de estudios no encontrados"/>
    <x v="352"/>
    <s v="10/01/2022"/>
    <x v="531"/>
    <x v="1"/>
    <x v="5"/>
  </r>
  <r>
    <x v="0"/>
    <s v="Colaboradores Atención Web"/>
    <s v="Adolfo Cubillos Meza"/>
    <s v="CAS-8935438-P3V1W6"/>
    <s v="Reclamo no cumple condición de alumno prioritario"/>
    <x v="352"/>
    <s v="14/01/2022"/>
    <x v="532"/>
    <x v="1"/>
    <x v="5"/>
  </r>
  <r>
    <x v="0"/>
    <s v="Sin Oficina Asignada"/>
    <s v="Equipo Unidad Nacional Registro Curricular"/>
    <s v="CAS-8935525-R8G3Y5"/>
    <s v="Certificados de estudios no encontrados"/>
    <x v="352"/>
    <s v="10/01/2022"/>
    <x v="533"/>
    <x v="1"/>
    <x v="5"/>
  </r>
  <r>
    <x v="0"/>
    <s v="Sin Oficina Asignada"/>
    <s v="Equipo Unidad Nacional Registro Curricular"/>
    <s v="CAS-8935579-P0S0J0"/>
    <s v="Certificados de estudios no encontrados"/>
    <x v="352"/>
    <s v="23/03/2022"/>
    <x v="534"/>
    <x v="1"/>
    <x v="5"/>
  </r>
  <r>
    <x v="7"/>
    <s v="Sin Oficina Asignada"/>
    <s v="Equipo EPJA Región de Los Lagos"/>
    <s v="CAS-8935858-W4B3V0"/>
    <s v="Certificados Validación de Estudios (2012 en adelante)"/>
    <x v="352"/>
    <s v="07/01/2022"/>
    <x v="535"/>
    <x v="1"/>
    <x v="5"/>
  </r>
  <r>
    <x v="0"/>
    <s v="Oficina de Atención Web"/>
    <s v="Paula Andrea Satori Cortes"/>
    <s v="CAS-8936118-B8B1G6"/>
    <s v="Reclamos Nuevo Sistema de Admisión"/>
    <x v="352"/>
    <s v="10/01/2022"/>
    <x v="536"/>
    <x v="1"/>
    <x v="5"/>
  </r>
  <r>
    <x v="10"/>
    <s v="Sin Oficina Asignada"/>
    <s v="Equipo EPJA Región de La Araucanía"/>
    <s v="CAS-8936284-L7S5D4"/>
    <s v="Certificados Validación de Estudios (2012 en adelante)"/>
    <x v="352"/>
    <s v="21/03/2022"/>
    <x v="537"/>
    <x v="1"/>
    <x v="5"/>
  </r>
  <r>
    <x v="0"/>
    <s v="Sin Oficina Asignada"/>
    <s v="Equipo Unidad Nacional Registro Curricular"/>
    <s v="CAS-8936614-C2V3G0"/>
    <s v="Certificados de estudios no encontrados"/>
    <x v="352"/>
    <s v="12/01/2022"/>
    <x v="538"/>
    <x v="1"/>
    <x v="5"/>
  </r>
  <r>
    <x v="6"/>
    <s v="Sin Oficina Asignada"/>
    <s v="Equipo EPJA Región de O´higgins"/>
    <s v="CAS-8936713-J7Y3F5"/>
    <s v="Certificados Validación de Estudios (2012 en adelante)"/>
    <x v="352"/>
    <s v="10/01/2022"/>
    <x v="539"/>
    <x v="1"/>
    <x v="5"/>
  </r>
  <r>
    <x v="0"/>
    <s v="Oficina de Atención Web"/>
    <s v="Eduardo Andres Silva Matta"/>
    <s v="CAS-8936872-Y1Q2D7"/>
    <s v="Problemas en la RENOVACIÓN de beneficios estudiantiles"/>
    <x v="352"/>
    <s v="07/01/2022"/>
    <x v="540"/>
    <x v="1"/>
    <x v="5"/>
  </r>
  <r>
    <x v="1"/>
    <s v="Sin Oficina Asignada"/>
    <s v="Equipo EPJA Región Metropolitana"/>
    <s v="CAS-8937001-B9H7R9"/>
    <s v="Certificados Validación de Estudios (2012 en adelante)"/>
    <x v="352"/>
    <s v="12/01/2022"/>
    <x v="541"/>
    <x v="1"/>
    <x v="5"/>
  </r>
  <r>
    <x v="5"/>
    <s v="Sin Oficina Asignada"/>
    <s v="Equipo Registro Curricular Región de Valparaíso"/>
    <s v="CAS-8937574-C5Q9T8"/>
    <s v="Certificados de estudios no encontrados"/>
    <x v="352"/>
    <s v="21/01/2022"/>
    <x v="542"/>
    <x v="1"/>
    <x v="5"/>
  </r>
  <r>
    <x v="0"/>
    <s v="Sin Oficina Asignada"/>
    <s v="Equipo Unidad Nacional Registro Curricular"/>
    <s v="CAS-8937622-G7Z5L7"/>
    <s v="Certificados de estudios no encontrados"/>
    <x v="352"/>
    <s v="12/01/2022"/>
    <x v="543"/>
    <x v="1"/>
    <x v="5"/>
  </r>
  <r>
    <x v="0"/>
    <s v="Sin Oficina Asignada"/>
    <s v="Equipo Unidad Nacional Registro Curricular"/>
    <s v="CAS-8937868-K0R6H9"/>
    <s v="Certificados de estudios no encontrados"/>
    <x v="352"/>
    <s v="10/01/2022"/>
    <x v="544"/>
    <x v="1"/>
    <x v="5"/>
  </r>
  <r>
    <x v="0"/>
    <s v="Oficina de Atención Web"/>
    <s v="Eduardo Andres Silva Matta"/>
    <s v="CAS-8938228-P4G4S8"/>
    <s v="Problemas en la POSTULACIÓN a beneficios estudiantiles"/>
    <x v="352"/>
    <s v="10/01/2022"/>
    <x v="545"/>
    <x v="1"/>
    <x v="5"/>
  </r>
  <r>
    <x v="0"/>
    <s v="Oficina de Atención Web"/>
    <s v="Renato Luis Veas Teran"/>
    <s v="CAS-8938497-X0P8H0"/>
    <s v="Reclamos Nuevo Sistema de Admisión"/>
    <x v="352"/>
    <s v="07/01/2022"/>
    <x v="546"/>
    <x v="1"/>
    <x v="5"/>
  </r>
  <r>
    <x v="0"/>
    <s v="Sin Oficina Asignada"/>
    <s v="Equipo Unidad Nacional Registro Curricular"/>
    <s v="CAS-8938722-L2P5T3"/>
    <s v="Certificados de estudios no encontrados"/>
    <x v="352"/>
    <s v="10/01/2022"/>
    <x v="547"/>
    <x v="1"/>
    <x v="5"/>
  </r>
  <r>
    <x v="0"/>
    <s v="Sin Oficina Asignada"/>
    <s v="Equipo Unidad Nacional Registro Curricular"/>
    <s v="CAS-8938738-N8Y8H4"/>
    <s v="Certificados de estudios no encontrados"/>
    <x v="352"/>
    <s v="10/01/2022"/>
    <x v="548"/>
    <x v="1"/>
    <x v="5"/>
  </r>
  <r>
    <x v="0"/>
    <s v="Oficina de Atención Web"/>
    <s v="Paula Andrea Satori Cortes"/>
    <s v="CAS-8938836-R5F7R9"/>
    <s v="Atención Call Center 600 600 2626"/>
    <x v="352"/>
    <s v="10/01/2022"/>
    <x v="549"/>
    <x v="1"/>
    <x v="5"/>
  </r>
  <r>
    <x v="0"/>
    <s v="Oficina de Atención Web"/>
    <s v="Paula Andrea Satori Cortes"/>
    <s v="CAS-8938978-Q4L6Q7"/>
    <s v="Problemas en la RENOVACIÓN de beneficios estudiantiles"/>
    <x v="353"/>
    <s v="10/01/2022"/>
    <x v="550"/>
    <x v="1"/>
    <x v="5"/>
  </r>
  <r>
    <x v="0"/>
    <s v="Oficina de Atención Web"/>
    <s v="Eduardo Andres Silva Matta"/>
    <s v="CAS-8939006-Y4L7F6"/>
    <s v="Problemas en la RENOVACIÓN de beneficios estudiantiles"/>
    <x v="353"/>
    <s v="10/01/2022"/>
    <x v="551"/>
    <x v="1"/>
    <x v="5"/>
  </r>
  <r>
    <x v="0"/>
    <s v="Oficina de Atención Web"/>
    <s v="Eduardo Andres Silva Matta"/>
    <s v="CAS-8939042-D6X3V0"/>
    <s v="Reclamos Nuevo Sistema de Admisión"/>
    <x v="354"/>
    <s v="10/01/2022"/>
    <x v="552"/>
    <x v="1"/>
    <x v="5"/>
  </r>
  <r>
    <x v="0"/>
    <s v="Oficina de Atención Web"/>
    <s v="Eduardo Andres Silva Matta"/>
    <s v="CAS-8939044-C5G5R0"/>
    <s v="Problemas en la ASIGNACIÓN de beneficios estudiantiles"/>
    <x v="354"/>
    <s v="10/01/2022"/>
    <x v="553"/>
    <x v="1"/>
    <x v="5"/>
  </r>
  <r>
    <x v="0"/>
    <s v="Oficina de Atención Web"/>
    <s v="Paula Andrea Satori Cortes"/>
    <s v="CAS-8939067-Y3Q9V8"/>
    <s v="Espacios de Atención no cuentan con las condiciones para un buen servicio"/>
    <x v="354"/>
    <s v="10/01/2022"/>
    <x v="554"/>
    <x v="1"/>
    <x v="5"/>
  </r>
  <r>
    <x v="0"/>
    <s v="Oficina de Atención Web"/>
    <s v="Paula Andrea Satori Cortes"/>
    <s v="CAS-8939090-H7V9P1"/>
    <s v="Reclamos Nuevo Sistema de Admisión"/>
    <x v="354"/>
    <s v="10/01/2022"/>
    <x v="555"/>
    <x v="1"/>
    <x v="5"/>
  </r>
  <r>
    <x v="0"/>
    <s v="Oficina de Atención Web"/>
    <s v="Paula Andrea Satori Cortes"/>
    <s v="CAS-8939140-Y3J0N2"/>
    <s v="Problemas en la POSTULACIÓN a beneficios estudiantiles"/>
    <x v="354"/>
    <s v="10/01/2022"/>
    <x v="556"/>
    <x v="1"/>
    <x v="5"/>
  </r>
  <r>
    <x v="0"/>
    <s v="Oficina de Atención Web"/>
    <s v="Paula Andrea Satori Cortes"/>
    <s v="CAS-8939156-M1L8V6"/>
    <s v="Problemas en la RENOVACIÓN de beneficios estudiantiles"/>
    <x v="355"/>
    <s v="10/01/2022"/>
    <x v="557"/>
    <x v="1"/>
    <x v="5"/>
  </r>
  <r>
    <x v="0"/>
    <s v="Sin Oficina Asignada"/>
    <s v="Equipo Unidad Nacional Registro Curricular"/>
    <s v="CAS-8939295-M7M0K4"/>
    <s v="Certificados de estudios no encontrados"/>
    <x v="355"/>
    <s v="11/01/2022"/>
    <x v="558"/>
    <x v="1"/>
    <x v="5"/>
  </r>
  <r>
    <x v="0"/>
    <s v="Call Center"/>
    <s v="usuario150 Call Center"/>
    <s v="CAS-8939673-M8K1C0"/>
    <s v="Certificados Validación de Estudios (2012 en adelante)"/>
    <x v="355"/>
    <s v="17/01/2022"/>
    <x v="559"/>
    <x v="1"/>
    <x v="5"/>
  </r>
  <r>
    <x v="0"/>
    <s v="Sin Oficina Asignada"/>
    <s v="Equipo Unidad Nacional Registro Curricular"/>
    <s v="CAS-8939731-Z1Z2P7"/>
    <s v="Certificados de estudios no encontrados"/>
    <x v="355"/>
    <s v="13/01/2022"/>
    <x v="560"/>
    <x v="1"/>
    <x v="5"/>
  </r>
  <r>
    <x v="0"/>
    <s v="Sin Oficina Asignada"/>
    <s v="Equipo Unidad Nacional Registro Curricular"/>
    <s v="CAS-8939923-M4L0M6"/>
    <s v="Certificados de estudios no encontrados"/>
    <x v="355"/>
    <s v="11/01/2022"/>
    <x v="561"/>
    <x v="1"/>
    <x v="5"/>
  </r>
  <r>
    <x v="5"/>
    <s v="Sin Oficina Asignada"/>
    <s v="Equipo Registro Curricular Región de Valparaíso"/>
    <s v="CAS-8940003-L3R9Q2"/>
    <s v="Certificados de estudios no encontrados"/>
    <x v="355"/>
    <s v="24/01/2022"/>
    <x v="562"/>
    <x v="1"/>
    <x v="5"/>
  </r>
  <r>
    <x v="0"/>
    <s v="Sin Oficina Asignada"/>
    <s v="Equipo Unidad Nacional Registro Curricular"/>
    <s v="CAS-8940697-Q6W0Q5"/>
    <s v="Certificados de estudios no encontrados"/>
    <x v="355"/>
    <s v="11/01/2022"/>
    <x v="563"/>
    <x v="1"/>
    <x v="5"/>
  </r>
  <r>
    <x v="0"/>
    <s v="Sin Oficina Asignada"/>
    <s v="Equipo Unidad Nacional Registro Curricular"/>
    <s v="CAS-8941097-R7G8Y0"/>
    <s v="Certificados de estudios no encontrados"/>
    <x v="355"/>
    <s v="13/01/2022"/>
    <x v="564"/>
    <x v="1"/>
    <x v="5"/>
  </r>
  <r>
    <x v="0"/>
    <s v="Sin Oficina Asignada"/>
    <s v="Equipo Unidad Nacional Registro Curricular"/>
    <s v="CAS-8941123-S8N8F0"/>
    <s v="Certificados de estudios no encontrados"/>
    <x v="355"/>
    <s v="13/01/2022"/>
    <x v="565"/>
    <x v="1"/>
    <x v="5"/>
  </r>
  <r>
    <x v="0"/>
    <s v="Sin Oficina Asignada"/>
    <s v="Equipo Unidad Nacional Registro Curricular"/>
    <s v="CAS-8941301-D9Z0T9"/>
    <s v="Certificados de estudios no encontrados"/>
    <x v="355"/>
    <s v="11/01/2022"/>
    <x v="566"/>
    <x v="1"/>
    <x v="5"/>
  </r>
  <r>
    <x v="0"/>
    <s v="Sin Oficina Asignada"/>
    <s v="Equipo Unidad Nacional Registro Curricular"/>
    <s v="CAS-8941326-R1K9C5"/>
    <s v="Certificados de estudios no encontrados"/>
    <x v="355"/>
    <s v="13/01/2022"/>
    <x v="567"/>
    <x v="1"/>
    <x v="5"/>
  </r>
  <r>
    <x v="10"/>
    <s v="Sin Oficina Asignada"/>
    <s v="Equipo EPJA Región de La Araucanía"/>
    <s v="CAS-8941834-J5K5Y0"/>
    <s v="Certificados Validación de Estudios (2012 en adelante)"/>
    <x v="355"/>
    <s v="12/01/2022"/>
    <x v="568"/>
    <x v="1"/>
    <x v="5"/>
  </r>
  <r>
    <x v="0"/>
    <s v="Sin Oficina Asignada"/>
    <s v="Equipo Unidad Nacional Registro Curricular"/>
    <s v="CAS-8942199-C2P0Q5"/>
    <s v="Certificados de estudios no encontrados"/>
    <x v="355"/>
    <s v="23/03/2022"/>
    <x v="569"/>
    <x v="1"/>
    <x v="5"/>
  </r>
  <r>
    <x v="0"/>
    <s v="Sin Oficina Asignada"/>
    <s v="Equipo Unidad Nacional Registro Curricular"/>
    <s v="CAS-8942234-Q6Y6Y1"/>
    <s v="Certificados de estudios no encontrados"/>
    <x v="355"/>
    <s v="11/01/2022"/>
    <x v="570"/>
    <x v="1"/>
    <x v="5"/>
  </r>
  <r>
    <x v="0"/>
    <s v="Sin Oficina Asignada"/>
    <s v="Equipo Unidad Nacional Registro Curricular"/>
    <s v="CAS-8942358-G0Z8H2"/>
    <s v="Certificados de estudios no encontrados"/>
    <x v="355"/>
    <s v="13/01/2022"/>
    <x v="571"/>
    <x v="1"/>
    <x v="5"/>
  </r>
  <r>
    <x v="5"/>
    <s v="Sin Oficina Asignada"/>
    <s v="Equipo Registro Curricular Región de Valparaíso"/>
    <s v="CAS-8942513-Z0P3P3"/>
    <s v="Certificados de estudios no encontrados"/>
    <x v="355"/>
    <s v="25/01/2022"/>
    <x v="572"/>
    <x v="1"/>
    <x v="5"/>
  </r>
  <r>
    <x v="0"/>
    <s v="Sin Oficina Asignada"/>
    <s v="Equipo Unidad Nacional Registro Curricular"/>
    <s v="CAS-8942627-L1G2Y4"/>
    <s v="Certificados de estudios no encontrados"/>
    <x v="355"/>
    <s v="13/01/2022"/>
    <x v="573"/>
    <x v="1"/>
    <x v="5"/>
  </r>
  <r>
    <x v="0"/>
    <s v="Sin Oficina Asignada"/>
    <s v="Equipo Unidad Nacional Registro Curricular"/>
    <s v="CAS-8943093-X5C2T2"/>
    <s v="Certificados de estudios no encontrados"/>
    <x v="355"/>
    <s v="13/01/2022"/>
    <x v="574"/>
    <x v="1"/>
    <x v="5"/>
  </r>
  <r>
    <x v="0"/>
    <s v="Oficina de Atención Web"/>
    <s v="Renato Luis Veas Teran"/>
    <s v="CAS-8943135-Z8F4N7"/>
    <s v="Espacios de Atención no cuentan con las condiciones para un buen servicio"/>
    <x v="355"/>
    <s v="11/01/2022"/>
    <x v="575"/>
    <x v="1"/>
    <x v="5"/>
  </r>
  <r>
    <x v="0"/>
    <s v="Sin Oficina Asignada"/>
    <s v="Equipo Unidad Nacional Registro Curricular"/>
    <s v="CAS-8943148-W8K0N3"/>
    <s v="Certificados de estudios no encontrados"/>
    <x v="355"/>
    <s v="11/01/2022"/>
    <x v="576"/>
    <x v="1"/>
    <x v="5"/>
  </r>
  <r>
    <x v="2"/>
    <s v="Sin Oficina Asignada"/>
    <s v="Equipo Registro Curricular Región de Coquimbo"/>
    <s v="CAS-8943157-P5S0N9"/>
    <s v="Certificados de estudios no encontrados"/>
    <x v="355"/>
    <s v="13/01/2022"/>
    <x v="577"/>
    <x v="1"/>
    <x v="5"/>
  </r>
  <r>
    <x v="5"/>
    <s v="Sin Oficina Asignada"/>
    <s v="Equipo Registro Curricular Región de Valparaíso"/>
    <s v="CAS-8943506-J2N4M3"/>
    <s v="Certificados de estudios no encontrados"/>
    <x v="355"/>
    <s v="17/01/2022"/>
    <x v="578"/>
    <x v="1"/>
    <x v="5"/>
  </r>
  <r>
    <x v="0"/>
    <s v="Oficina de Atención Web"/>
    <s v="Paula Andrea Satori Cortes"/>
    <s v="CAS-8943561-Z3J3W4"/>
    <s v="Problemas en la ASIGNACIÓN de beneficios estudiantiles"/>
    <x v="355"/>
    <s v="11/01/2022"/>
    <x v="579"/>
    <x v="1"/>
    <x v="5"/>
  </r>
  <r>
    <x v="2"/>
    <s v="Sin Oficina Asignada"/>
    <s v="Equipo Registro Curricular Región de Coquimbo"/>
    <s v="CAS-8943790-J1C1F3"/>
    <s v="Certificados de estudios no encontrados"/>
    <x v="355"/>
    <s v="12/01/2022"/>
    <x v="580"/>
    <x v="1"/>
    <x v="5"/>
  </r>
  <r>
    <x v="0"/>
    <s v="Oficina de Atención Web"/>
    <s v="Eduardo Andres Silva Matta"/>
    <s v="CAS-8943852-K2C4W5"/>
    <s v="Problemas en la RENOVACIÓN de beneficios estudiantiles"/>
    <x v="355"/>
    <s v="11/01/2022"/>
    <x v="581"/>
    <x v="1"/>
    <x v="5"/>
  </r>
  <r>
    <x v="0"/>
    <s v="Oficina de Atención Web"/>
    <s v="Renato Luis Veas Teran"/>
    <s v="CAS-8943874-Q1N8F7"/>
    <s v="Reclamos Nuevo Sistema de Admisión"/>
    <x v="355"/>
    <s v="12/01/2022"/>
    <x v="582"/>
    <x v="1"/>
    <x v="5"/>
  </r>
  <r>
    <x v="0"/>
    <s v="Sin Oficina Asignada"/>
    <s v="Equipo Unidad Nacional Registro Curricular"/>
    <s v="CAS-8943941-W9M1S4"/>
    <s v="Certificados de estudios no encontrados"/>
    <x v="355"/>
    <s v="13/01/2022"/>
    <x v="583"/>
    <x v="1"/>
    <x v="5"/>
  </r>
  <r>
    <x v="1"/>
    <s v="Sin Oficina Asignada"/>
    <s v="Equipo EPJA Región Metropolitana"/>
    <s v="CAS-8944041-W2J8Q4"/>
    <s v="Certificados Validación de Estudios (2012 en adelante)"/>
    <x v="355"/>
    <s v="12/01/2022"/>
    <x v="584"/>
    <x v="1"/>
    <x v="5"/>
  </r>
  <r>
    <x v="0"/>
    <s v="Call Center"/>
    <s v="usuario150 Call Center"/>
    <s v="CAS-8944073-Y6C5R2"/>
    <s v="Resultado encontrado y certificado no cargado"/>
    <x v="355"/>
    <s v="11/01/2022"/>
    <x v="585"/>
    <x v="1"/>
    <x v="5"/>
  </r>
  <r>
    <x v="0"/>
    <s v="Oficina de Atención Web"/>
    <s v="Eduardo Andres Silva Matta"/>
    <s v="CAS-8944167-W9R2C4"/>
    <s v="Problemas en la ASIGNACIÓN de beneficios estudiantiles"/>
    <x v="355"/>
    <s v="11/01/2022"/>
    <x v="586"/>
    <x v="1"/>
    <x v="5"/>
  </r>
  <r>
    <x v="0"/>
    <s v="Oficina de Atención Web"/>
    <s v="Renato Luis Veas Teran"/>
    <s v="CAS-8944178-H9D8G8"/>
    <s v="La respuesta a mi solicitud no fue satisfactoria"/>
    <x v="355"/>
    <s v="11/01/2022"/>
    <x v="587"/>
    <x v="1"/>
    <x v="5"/>
  </r>
  <r>
    <x v="0"/>
    <s v="Oficina de Atención Web"/>
    <s v="Alexis Antonio Parra Inostroza"/>
    <s v="CAS-8945166-T1F0N0"/>
    <s v="Reclamos Nuevo Sistema de Admisión"/>
    <x v="356"/>
    <s v="11/01/2022"/>
    <x v="588"/>
    <x v="1"/>
    <x v="5"/>
  </r>
  <r>
    <x v="8"/>
    <s v="Sin Oficina Asignada"/>
    <s v="Equipo Registro Curricular Región de Antofagasta"/>
    <s v="CAS-8945461-P5C5X0"/>
    <s v="Resultado encontrado y certificado no cargado"/>
    <x v="356"/>
    <s v="11/01/2022"/>
    <x v="589"/>
    <x v="1"/>
    <x v="5"/>
  </r>
  <r>
    <x v="5"/>
    <s v="Sin Oficina Asignada"/>
    <s v="Equipo Registro Curricular Región de Valparaíso"/>
    <s v="CAS-8945640-K3P3P8"/>
    <s v="Certificados de estudios no encontrados"/>
    <x v="356"/>
    <s v="17/01/2022"/>
    <x v="590"/>
    <x v="1"/>
    <x v="5"/>
  </r>
  <r>
    <x v="0"/>
    <s v="Sin Oficina Asignada"/>
    <s v="Equipo Unidad Nacional Registro Curricular"/>
    <s v="CAS-8946186-T8B1T0"/>
    <s v="Certificados de estudios no encontrados"/>
    <x v="356"/>
    <s v="13/01/2022"/>
    <x v="591"/>
    <x v="1"/>
    <x v="5"/>
  </r>
  <r>
    <x v="0"/>
    <s v="Sin Oficina Asignada"/>
    <s v="Equipo Unidad Nacional Registro Curricular"/>
    <s v="CAS-8946294-S3J2S3"/>
    <s v="Certificados de estudios no encontrados"/>
    <x v="356"/>
    <s v="13/01/2022"/>
    <x v="592"/>
    <x v="1"/>
    <x v="5"/>
  </r>
  <r>
    <x v="2"/>
    <s v="Sin Oficina Asignada"/>
    <s v="Equipo Registro Curricular Región de Coquimbo"/>
    <s v="CAS-8946306-J8C2G9"/>
    <s v="Certificados de estudios no encontrados"/>
    <x v="356"/>
    <s v="12/01/2022"/>
    <x v="593"/>
    <x v="1"/>
    <x v="5"/>
  </r>
  <r>
    <x v="2"/>
    <s v="Sin Oficina Asignada"/>
    <s v="Equipo Registro Curricular Región de Coquimbo"/>
    <s v="CAS-8946325-W7B0X0"/>
    <s v="Certificados de estudios no encontrados"/>
    <x v="356"/>
    <s v="12/01/2022"/>
    <x v="594"/>
    <x v="1"/>
    <x v="5"/>
  </r>
  <r>
    <x v="0"/>
    <s v="Sin Oficina Asignada"/>
    <s v="Equipo Unidad Nacional Registro Curricular"/>
    <s v="CAS-8946409-P2Y9N3"/>
    <s v="Certificados de estudios no encontrados"/>
    <x v="356"/>
    <s v="13/01/2022"/>
    <x v="595"/>
    <x v="1"/>
    <x v="5"/>
  </r>
  <r>
    <x v="0"/>
    <s v="Sin Oficina Asignada"/>
    <s v="Equipo Unidad Nacional Registro Curricular"/>
    <s v="CAS-8946651-H5Z0W3"/>
    <s v="Certificados de estudios no encontrados"/>
    <x v="356"/>
    <s v="13/01/2022"/>
    <x v="596"/>
    <x v="1"/>
    <x v="5"/>
  </r>
  <r>
    <x v="0"/>
    <s v="Sin Oficina Asignada"/>
    <s v="Equipo Unidad Nacional Registro Curricular"/>
    <s v="CAS-8946853-N7Q1D3"/>
    <s v="Certificados de estudios no encontrados"/>
    <x v="356"/>
    <s v="13/01/2022"/>
    <x v="597"/>
    <x v="1"/>
    <x v="5"/>
  </r>
  <r>
    <x v="0"/>
    <s v="Sin Oficina Asignada"/>
    <s v="Equipo Unidad Nacional Registro Curricular"/>
    <s v="CAS-8947056-J4H1T6"/>
    <s v="Certificados de estudios no encontrados"/>
    <x v="356"/>
    <s v="11/03/2022"/>
    <x v="598"/>
    <x v="1"/>
    <x v="5"/>
  </r>
  <r>
    <x v="0"/>
    <s v="Oficina de Atención Web"/>
    <s v="Paula Andrea Satori Cortes"/>
    <s v="CAS-8947187-S8N6S4"/>
    <s v="Problemas en la RENOVACIÓN de beneficios estudiantiles"/>
    <x v="356"/>
    <s v="11/01/2022"/>
    <x v="599"/>
    <x v="1"/>
    <x v="5"/>
  </r>
  <r>
    <x v="0"/>
    <s v="Oficina de Atención Web"/>
    <s v="Eduardo Andres Silva Matta"/>
    <s v="CAS-8947299-V2V2K4"/>
    <s v="Problemas en la POSTULACIÓN a beneficios estudiantiles"/>
    <x v="356"/>
    <s v="07/02/2022"/>
    <x v="600"/>
    <x v="1"/>
    <x v="5"/>
  </r>
  <r>
    <x v="1"/>
    <s v="Sin Oficina Asignada"/>
    <s v="Equipo EPJA Región Metropolitana"/>
    <s v="CAS-8947354-Q1T8T8"/>
    <s v="Certificados Validación de Estudios (2012 en adelante)"/>
    <x v="356"/>
    <s v="31/01/2022"/>
    <x v="601"/>
    <x v="1"/>
    <x v="5"/>
  </r>
  <r>
    <x v="0"/>
    <s v="Sin Oficina Asignada"/>
    <s v="Equipo Unidad Nacional Registro Curricular"/>
    <s v="CAS-8947762-J9Q9F0"/>
    <s v="Certificados de estudios no encontrados"/>
    <x v="356"/>
    <s v="26/04/2022"/>
    <x v="602"/>
    <x v="1"/>
    <x v="5"/>
  </r>
  <r>
    <x v="0"/>
    <s v="Sin Oficina Asignada"/>
    <s v="Equipo Unidad Nacional Registro Curricular"/>
    <s v="CAS-8947777-T1C8Y9"/>
    <s v="Certificados de estudios no encontrados"/>
    <x v="356"/>
    <s v="19/01/2022"/>
    <x v="603"/>
    <x v="1"/>
    <x v="5"/>
  </r>
  <r>
    <x v="1"/>
    <s v="Sin Oficina Asignada"/>
    <s v="Equipo EPJA Región Metropolitana"/>
    <s v="CAS-8947781-V9Z8F7"/>
    <s v="Certificados Validación de Estudios (2012 en adelante)"/>
    <x v="356"/>
    <s v="13/04/2022"/>
    <x v="604"/>
    <x v="1"/>
    <x v="5"/>
  </r>
  <r>
    <x v="0"/>
    <s v="Sin Oficina Asignada"/>
    <s v="Equipo Unidad Nacional Registro Curricular"/>
    <s v="CAS-8947993-F2L3D2"/>
    <s v="Certificados de estudios no encontrados"/>
    <x v="356"/>
    <s v="22/03/2022"/>
    <x v="605"/>
    <x v="1"/>
    <x v="5"/>
  </r>
  <r>
    <x v="0"/>
    <s v="Sin Oficina Asignada"/>
    <s v="Equipo Unidad Nacional Registro Curricular"/>
    <s v="CAS-8948164-M0T4W7"/>
    <s v="Certificados de estudios no encontrados"/>
    <x v="356"/>
    <s v="24/01/2022"/>
    <x v="606"/>
    <x v="1"/>
    <x v="5"/>
  </r>
  <r>
    <x v="0"/>
    <s v="Sin Oficina Asignada"/>
    <s v="Equipo Unidad Nacional Registro Curricular"/>
    <s v="CAS-8948461-W3Z9P5"/>
    <s v="Certificados de estudios no encontrados"/>
    <x v="356"/>
    <s v="13/01/2022"/>
    <x v="607"/>
    <x v="1"/>
    <x v="5"/>
  </r>
  <r>
    <x v="0"/>
    <s v="Oficina de Atención Web"/>
    <s v="Eduardo Andres Silva Matta"/>
    <s v="CAS-8948567-W0N6D5"/>
    <s v="Problemas en la RENOVACIÓN de beneficios estudiantiles"/>
    <x v="356"/>
    <s v="11/01/2022"/>
    <x v="608"/>
    <x v="1"/>
    <x v="5"/>
  </r>
  <r>
    <x v="0"/>
    <s v="Sin Oficina Asignada"/>
    <s v="Equipo Unidad Nacional Registro Curricular"/>
    <s v="CAS-8948605-R6M6C9"/>
    <s v="Certificados de estudios no encontrados"/>
    <x v="356"/>
    <s v="13/01/2022"/>
    <x v="609"/>
    <x v="1"/>
    <x v="5"/>
  </r>
  <r>
    <x v="0"/>
    <s v="Sin Oficina Asignada"/>
    <s v="Equipo Unidad Nacional Registro Curricular"/>
    <s v="CAS-8948628-B5N5T7"/>
    <s v="Certificados de estudios no encontrados"/>
    <x v="356"/>
    <s v="13/01/2022"/>
    <x v="610"/>
    <x v="1"/>
    <x v="5"/>
  </r>
  <r>
    <x v="0"/>
    <s v="Oficina de Atención Web"/>
    <s v="Paula Andrea Satori Cortes"/>
    <s v="CAS-8948803-S5F8F6"/>
    <s v="Problemas en la POSTULACIÓN a beneficios estudiantiles"/>
    <x v="356"/>
    <s v="12/01/2022"/>
    <x v="611"/>
    <x v="1"/>
    <x v="5"/>
  </r>
  <r>
    <x v="0"/>
    <s v="Sin Oficina Asignada"/>
    <s v="Equipo Unidad Nacional Registro Curricular"/>
    <s v="CAS-8949028-W0F6F5"/>
    <s v="Certificados de estudios no encontrados"/>
    <x v="356"/>
    <s v="13/01/2022"/>
    <x v="612"/>
    <x v="1"/>
    <x v="5"/>
  </r>
  <r>
    <x v="9"/>
    <s v="Sin Oficina Asignada"/>
    <s v="Equipo EPJA Región del Biobío"/>
    <s v="CAS-8949072-C1S8P4"/>
    <s v="Certificados Validación de Estudios (2012 en adelante)"/>
    <x v="356"/>
    <s v="27/01/2022"/>
    <x v="613"/>
    <x v="1"/>
    <x v="5"/>
  </r>
  <r>
    <x v="0"/>
    <s v="Sin Oficina Asignada"/>
    <s v="Equipo Unidad Nacional Registro Curricular"/>
    <s v="CAS-8949108-V7R8N3"/>
    <s v="Certificados de estudios no encontrados"/>
    <x v="356"/>
    <s v="13/01/2022"/>
    <x v="614"/>
    <x v="1"/>
    <x v="5"/>
  </r>
  <r>
    <x v="0"/>
    <s v="Oficina de Atención Web"/>
    <s v="Eduardo Andres Silva Matta"/>
    <s v="CAS-8949171-V4Y9S9"/>
    <s v="Reclamos Nuevo Sistema de Admisión"/>
    <x v="356"/>
    <s v="12/01/2022"/>
    <x v="615"/>
    <x v="1"/>
    <x v="5"/>
  </r>
  <r>
    <x v="0"/>
    <s v="Oficina de Atención Web"/>
    <s v="Paula Andrea Satori Cortes"/>
    <s v="CAS-8949172-Y3K5Q5"/>
    <s v="Problemas en la RENOVACIÓN de beneficios estudiantiles"/>
    <x v="356"/>
    <s v="12/01/2022"/>
    <x v="616"/>
    <x v="1"/>
    <x v="5"/>
  </r>
  <r>
    <x v="0"/>
    <s v="Call Center"/>
    <s v="usuario25 Call Center"/>
    <s v="CAS-8949339-K5X3B8"/>
    <s v="Resultado encontrado y certificado no cargado"/>
    <x v="356"/>
    <s v="17/03/2022"/>
    <x v="617"/>
    <x v="1"/>
    <x v="5"/>
  </r>
  <r>
    <x v="0"/>
    <s v="Call Center"/>
    <s v="usuario102 Call Center"/>
    <s v="CAS-8949436-B1R6F5"/>
    <s v="Certificados de estudios no encontrados"/>
    <x v="356"/>
    <s v="12/01/2022"/>
    <x v="618"/>
    <x v="1"/>
    <x v="5"/>
  </r>
  <r>
    <x v="0"/>
    <s v="Sin Oficina Asignada"/>
    <s v="Equipo Unidad Nacional Registro Curricular"/>
    <s v="CAS-8949453-C7Y2K1"/>
    <s v="Certificados de estudios no encontrados"/>
    <x v="356"/>
    <s v="18/03/2022"/>
    <x v="619"/>
    <x v="1"/>
    <x v="5"/>
  </r>
  <r>
    <x v="0"/>
    <s v="Sin Oficina Asignada"/>
    <s v="Equipo Unidad Nacional Registro Curricular"/>
    <s v="CAS-8949514-X1Y3F9"/>
    <s v="Certificados de estudios no encontrados"/>
    <x v="356"/>
    <s v="16/03/2022"/>
    <x v="620"/>
    <x v="1"/>
    <x v="5"/>
  </r>
  <r>
    <x v="0"/>
    <s v="Sin Oficina Asignada"/>
    <s v="Equipo Unidad Nacional Registro Curricular"/>
    <s v="CAS-8949544-G9F7Y2"/>
    <s v="Certificados de estudios no encontrados"/>
    <x v="356"/>
    <s v="16/03/2022"/>
    <x v="621"/>
    <x v="1"/>
    <x v="5"/>
  </r>
  <r>
    <x v="0"/>
    <s v="Oficina de Atención Web"/>
    <s v="Paula Andrea Satori Cortes"/>
    <s v="CAS-8949642-K6Y8T4"/>
    <s v="Problemas en la ASIGNACIÓN de beneficios estudiantiles"/>
    <x v="356"/>
    <s v="12/01/2022"/>
    <x v="622"/>
    <x v="1"/>
    <x v="5"/>
  </r>
  <r>
    <x v="0"/>
    <s v="Oficina de Atención Web"/>
    <s v="Paula Andrea Satori Cortes"/>
    <s v="CAS-8949728-D8N1K1"/>
    <s v="Reclamos Nuevo Sistema de Admisión"/>
    <x v="356"/>
    <s v="12/01/2022"/>
    <x v="623"/>
    <x v="1"/>
    <x v="5"/>
  </r>
  <r>
    <x v="0"/>
    <s v="Oficina de Atención Web"/>
    <s v="Eduardo Andres Silva Matta"/>
    <s v="CAS-8949763-F6G3H8"/>
    <s v="Problemas en la POSTULACIÓN a beneficios estudiantiles"/>
    <x v="356"/>
    <s v="12/01/2022"/>
    <x v="624"/>
    <x v="1"/>
    <x v="5"/>
  </r>
  <r>
    <x v="0"/>
    <s v="Oficina de Atención Web"/>
    <s v="Alexis Antonio Parra Inostroza"/>
    <s v="CAS-8950059-G7H3N0"/>
    <s v="Reclamos Nuevo Sistema de Admisión"/>
    <x v="357"/>
    <s v="12/01/2022"/>
    <x v="625"/>
    <x v="1"/>
    <x v="5"/>
  </r>
  <r>
    <x v="12"/>
    <s v="Sin Oficina Asignada"/>
    <s v="Equipo Registro Curricular Región de Tarapacá"/>
    <s v="CAS-8950465-D6T4T4"/>
    <s v="Resultado encontrado y certificado no cargado"/>
    <x v="357"/>
    <s v="12/01/2022"/>
    <x v="626"/>
    <x v="1"/>
    <x v="5"/>
  </r>
  <r>
    <x v="8"/>
    <s v="Sin Oficina Asignada"/>
    <s v="Equipo Registro Curricular Región de Antofagasta"/>
    <s v="CAS-8950489-Q3V0M9"/>
    <s v="Certificados de estudios no encontrados"/>
    <x v="357"/>
    <s v="31/01/2022"/>
    <x v="627"/>
    <x v="1"/>
    <x v="5"/>
  </r>
  <r>
    <x v="0"/>
    <s v="Sin Oficina Asignada"/>
    <s v="Equipo Unidad Nacional Registro Curricular"/>
    <s v="CAS-8950665-N2R8Q5"/>
    <s v="Certificados de estudios no encontrados"/>
    <x v="357"/>
    <s v="13/01/2022"/>
    <x v="628"/>
    <x v="1"/>
    <x v="5"/>
  </r>
  <r>
    <x v="0"/>
    <s v="Oficina de Atención Web"/>
    <s v="Eduardo Andres Silva Matta"/>
    <s v="CAS-8951595-R0N7S1"/>
    <s v="Problemas en la RENOVACIÓN de beneficios estudiantiles"/>
    <x v="357"/>
    <s v="12/01/2022"/>
    <x v="629"/>
    <x v="1"/>
    <x v="5"/>
  </r>
  <r>
    <x v="5"/>
    <s v="Sin Oficina Asignada"/>
    <s v="Equipo Registro Curricular Región de Valparaíso"/>
    <s v="CAS-8951656-Y4M7M5"/>
    <s v="Certificados de estudios no encontrados"/>
    <x v="357"/>
    <s v="24/01/2022"/>
    <x v="630"/>
    <x v="1"/>
    <x v="5"/>
  </r>
  <r>
    <x v="1"/>
    <s v="Sin Oficina Asignada"/>
    <s v="Equipo EPJA Región Metropolitana"/>
    <s v="CAS-8951705-P2B3L5"/>
    <s v="Certificados Modalidad Flexible - Fuera de plazo"/>
    <x v="357"/>
    <s v="15/02/2022"/>
    <x v="631"/>
    <x v="1"/>
    <x v="5"/>
  </r>
  <r>
    <x v="8"/>
    <s v="Sin Oficina Asignada"/>
    <s v="Equipo Registro Curricular Región de Antofagasta"/>
    <s v="CAS-8952167-M2K3H7"/>
    <s v="Certificados de estudios no encontrados"/>
    <x v="357"/>
    <s v="31/01/2022"/>
    <x v="632"/>
    <x v="1"/>
    <x v="5"/>
  </r>
  <r>
    <x v="10"/>
    <s v="Sin Oficina Asignada"/>
    <s v="Equipo Registro Curricular Región de la Araucanía"/>
    <s v="CAS-8952368-F5C5S8"/>
    <s v="Certificados de estudios no encontrados"/>
    <x v="357"/>
    <s v="13/01/2022"/>
    <x v="633"/>
    <x v="1"/>
    <x v="5"/>
  </r>
  <r>
    <x v="5"/>
    <s v="Sin Oficina Asignada"/>
    <s v="Equipo Registro Curricular Región de Valparaíso"/>
    <s v="CAS-8952439-R9H2S5"/>
    <s v="Certificados de estudios no encontrados"/>
    <x v="357"/>
    <s v="24/01/2022"/>
    <x v="634"/>
    <x v="1"/>
    <x v="5"/>
  </r>
  <r>
    <x v="0"/>
    <s v="Sin Oficina Asignada"/>
    <s v="Equipo Unidad Nacional Registro Curricular"/>
    <s v="CAS-8952560-M4H5T3"/>
    <s v="Certificados de estudios no encontrados"/>
    <x v="357"/>
    <s v="17/03/2022"/>
    <x v="635"/>
    <x v="1"/>
    <x v="5"/>
  </r>
  <r>
    <x v="0"/>
    <s v="Sin Oficina Asignada"/>
    <s v="Equipo Unidad Nacional Registro Curricular"/>
    <s v="CAS-8952589-K5M0N2"/>
    <s v="Certificados de estudios no encontrados"/>
    <x v="357"/>
    <s v="17/03/2022"/>
    <x v="636"/>
    <x v="1"/>
    <x v="5"/>
  </r>
  <r>
    <x v="0"/>
    <s v="Oficina de Atención Web"/>
    <s v="Alexis Antonio Parra Inostroza"/>
    <s v="CAS-8952704-Y1Z5P6"/>
    <s v="Incumplimiento de Plazos Proceso Administrativos (Ley N°19.880)"/>
    <x v="357"/>
    <s v="12/01/2022"/>
    <x v="637"/>
    <x v="1"/>
    <x v="5"/>
  </r>
  <r>
    <x v="0"/>
    <s v="Sin Oficina Asignada"/>
    <s v="Equipo Unidad Nacional Registro Curricular"/>
    <s v="CAS-8952905-R1N9D4"/>
    <s v="Certificados de estudios no encontrados"/>
    <x v="357"/>
    <s v="13/01/2022"/>
    <x v="638"/>
    <x v="1"/>
    <x v="5"/>
  </r>
  <r>
    <x v="5"/>
    <s v="Sin Oficina Asignada"/>
    <s v="Equipo Registro Curricular Región de Valparaíso"/>
    <s v="CAS-8953046-L4C9P6"/>
    <s v="Certificados de estudios no encontrados"/>
    <x v="357"/>
    <s v="20/01/2022"/>
    <x v="639"/>
    <x v="1"/>
    <x v="5"/>
  </r>
  <r>
    <x v="5"/>
    <s v="Sin Oficina Asignada"/>
    <s v="Equipo Registro Curricular Región de Valparaíso"/>
    <s v="CAS-8953080-V3X9K3"/>
    <s v="Certificados de estudios no encontrados"/>
    <x v="357"/>
    <s v="20/01/2022"/>
    <x v="640"/>
    <x v="1"/>
    <x v="5"/>
  </r>
  <r>
    <x v="0"/>
    <s v="Sin Oficina Asignada"/>
    <s v="Equipo Unidad Nacional Registro Curricular"/>
    <s v="CAS-8953310-X5Y9N6"/>
    <s v="Certificados de estudios no encontrados"/>
    <x v="357"/>
    <s v="18/03/2022"/>
    <x v="641"/>
    <x v="1"/>
    <x v="5"/>
  </r>
  <r>
    <x v="0"/>
    <s v="Oficina de Atención Web"/>
    <s v="Eduardo Andres Silva Matta"/>
    <s v="CAS-8953722-Y5T8C8"/>
    <s v="Problemas en la ASIGNACIÓN de beneficios estudiantiles"/>
    <x v="357"/>
    <s v="12/01/2022"/>
    <x v="642"/>
    <x v="1"/>
    <x v="5"/>
  </r>
  <r>
    <x v="0"/>
    <s v="Oficina de Atención Web"/>
    <s v="Paula Andrea Satori Cortes"/>
    <s v="CAS-8953935-Z5D9G0"/>
    <s v="Problemas en la POSTULACIÓN a beneficios estudiantiles"/>
    <x v="357"/>
    <s v="14/01/2022"/>
    <x v="643"/>
    <x v="1"/>
    <x v="5"/>
  </r>
  <r>
    <x v="0"/>
    <s v="Oficina de Atención Web"/>
    <s v="Eduardo Andres Silva Matta"/>
    <s v="CAS-8954002-M5T2R9"/>
    <s v="Problemas en la POSTULACIÓN a beneficios estudiantiles"/>
    <x v="357"/>
    <s v="12/01/2022"/>
    <x v="644"/>
    <x v="1"/>
    <x v="5"/>
  </r>
  <r>
    <x v="0"/>
    <s v="Sin Oficina Asignada"/>
    <s v="Equipo Unidad Nacional Registro Curricular"/>
    <s v="CAS-8954043-M4J1C4"/>
    <s v="Certificados de estudios no encontrados"/>
    <x v="357"/>
    <s v="17/01/2022"/>
    <x v="645"/>
    <x v="1"/>
    <x v="5"/>
  </r>
  <r>
    <x v="0"/>
    <s v="Sin Oficina Asignada"/>
    <s v="Equipo Unidad Nacional Registro Curricular"/>
    <s v="CAS-8954062-L6D1M1"/>
    <s v="Certificados de estudios no encontrados"/>
    <x v="357"/>
    <s v="17/01/2022"/>
    <x v="646"/>
    <x v="1"/>
    <x v="5"/>
  </r>
  <r>
    <x v="0"/>
    <s v="Oficina de Atención Web"/>
    <s v="Alexis Antonio Parra Inostroza"/>
    <s v="CAS-8954149-H0X7Q9"/>
    <s v="La respuesta a mi solicitud no fue satisfactoria"/>
    <x v="357"/>
    <s v="13/01/2022"/>
    <x v="647"/>
    <x v="1"/>
    <x v="5"/>
  </r>
  <r>
    <x v="0"/>
    <s v="Oficina de Atención Web"/>
    <s v="Eduardo Andres Silva Matta"/>
    <s v="CAS-8954516-T7L7R0"/>
    <s v="Reclamos Nuevo Sistema de Admisión"/>
    <x v="357"/>
    <s v="13/01/2022"/>
    <x v="648"/>
    <x v="1"/>
    <x v="5"/>
  </r>
  <r>
    <x v="0"/>
    <s v="Oficina de Atención Web"/>
    <s v="Paula Andrea Satori Cortes"/>
    <s v="CAS-8954535-V0N7B2"/>
    <s v="Problemas en la POSTULACIÓN a beneficios estudiantiles"/>
    <x v="357"/>
    <s v="14/01/2022"/>
    <x v="649"/>
    <x v="1"/>
    <x v="5"/>
  </r>
  <r>
    <x v="0"/>
    <s v="Oficina de Atención Web"/>
    <s v="Eduardo Andres Silva Matta"/>
    <s v="CAS-8954844-S6T6R8"/>
    <s v="Problemas en la POSTULACIÓN a beneficios estudiantiles"/>
    <x v="357"/>
    <s v="13/01/2022"/>
    <x v="650"/>
    <x v="1"/>
    <x v="5"/>
  </r>
  <r>
    <x v="0"/>
    <s v="Oficina de Atención Web"/>
    <s v="Paula Andrea Satori Cortes"/>
    <s v="CAS-8954930-N9M0R4"/>
    <s v="Problemas en la ASIGNACIÓN de beneficios estudiantiles"/>
    <x v="357"/>
    <s v="14/01/2022"/>
    <x v="651"/>
    <x v="1"/>
    <x v="5"/>
  </r>
  <r>
    <x v="0"/>
    <s v="Oficina de Atención Web"/>
    <s v="Eduardo Andres Silva Matta"/>
    <s v="CAS-8954931-D9J0S1"/>
    <s v="Problemas en la ASIGNACIÓN de beneficios estudiantiles"/>
    <x v="357"/>
    <s v="13/01/2022"/>
    <x v="652"/>
    <x v="1"/>
    <x v="5"/>
  </r>
  <r>
    <x v="10"/>
    <s v="Sin Oficina Asignada"/>
    <s v="Equipo EPJA Región de La Araucanía"/>
    <s v="CAS-8954946-X1Z8M2"/>
    <s v="Certificados Validación de Estudios (2012 en adelante)"/>
    <x v="357"/>
    <s v="27/01/2022"/>
    <x v="653"/>
    <x v="1"/>
    <x v="5"/>
  </r>
  <r>
    <x v="0"/>
    <s v="Oficina de Atención Web"/>
    <s v="Eduardo Andres Silva Matta"/>
    <s v="CAS-8955047-V4B6F6"/>
    <s v="La respuesta a mi solicitud no fue satisfactoria"/>
    <x v="357"/>
    <s v="08/02/2022"/>
    <x v="654"/>
    <x v="1"/>
    <x v="5"/>
  </r>
  <r>
    <x v="0"/>
    <s v="Oficina de Atención Web"/>
    <s v="Paula Andrea Satori Cortes"/>
    <s v="CAS-8955067-B5V4N6"/>
    <s v="Problemas en la POSTULACIÓN a beneficios estudiantiles"/>
    <x v="357"/>
    <s v="14/01/2022"/>
    <x v="655"/>
    <x v="1"/>
    <x v="5"/>
  </r>
  <r>
    <x v="0"/>
    <s v="Oficina de Atención Web"/>
    <s v="Paula Andrea Satori Cortes"/>
    <s v="CAS-8955072-Y3L9N9"/>
    <s v="Problemas en la ASIGNACIÓN de beneficios estudiantiles"/>
    <x v="357"/>
    <s v="14/01/2022"/>
    <x v="656"/>
    <x v="1"/>
    <x v="5"/>
  </r>
  <r>
    <x v="0"/>
    <s v="Sin Oficina Asignada"/>
    <s v="Equipo Unidad Nacional Registro Curricular"/>
    <s v="CAS-8955264-Y7P9S8"/>
    <s v="Certificados de estudios no encontrados"/>
    <x v="358"/>
    <s v="14/01/2022"/>
    <x v="657"/>
    <x v="1"/>
    <x v="5"/>
  </r>
  <r>
    <x v="0"/>
    <s v="Sin Oficina Asignada"/>
    <s v="Equipo Unidad Nacional Registro Curricular"/>
    <s v="CAS-8955391-K4J8V4"/>
    <s v="Certificados de estudios no encontrados"/>
    <x v="358"/>
    <s v="14/01/2022"/>
    <x v="658"/>
    <x v="1"/>
    <x v="5"/>
  </r>
  <r>
    <x v="0"/>
    <s v="Sin Oficina Asignada"/>
    <s v="Equipo Unidad Nacional Registro Curricular"/>
    <s v="CAS-8955614-C5B4H1"/>
    <s v="Certificados de estudios no encontrados"/>
    <x v="358"/>
    <s v="17/01/2022"/>
    <x v="659"/>
    <x v="1"/>
    <x v="5"/>
  </r>
  <r>
    <x v="0"/>
    <s v="Sin Oficina Asignada"/>
    <s v="Equipo Unidad Nacional Registro Curricular"/>
    <s v="CAS-8956031-D2B6Z0"/>
    <s v="Certificados de estudios no encontrados"/>
    <x v="358"/>
    <s v="27/01/2022"/>
    <x v="660"/>
    <x v="1"/>
    <x v="5"/>
  </r>
  <r>
    <x v="0"/>
    <s v="Sin Oficina Asignada"/>
    <s v="Equipo Unidad Nacional Registro Curricular"/>
    <s v="CAS-8956065-J8R3K8"/>
    <s v="Certificados de estudios no encontrados"/>
    <x v="358"/>
    <s v="14/01/2022"/>
    <x v="661"/>
    <x v="1"/>
    <x v="5"/>
  </r>
  <r>
    <x v="5"/>
    <s v="Sin Oficina Asignada"/>
    <s v="Equipo Registro Curricular Región de Valparaíso"/>
    <s v="CAS-8956155-W3W6S1"/>
    <s v="Certificados de estudios no encontrados"/>
    <x v="358"/>
    <s v="24/01/2022"/>
    <x v="662"/>
    <x v="1"/>
    <x v="5"/>
  </r>
  <r>
    <x v="9"/>
    <s v="Sin Oficina Asignada"/>
    <s v="Equipo Registro Curricular Región del Biobío"/>
    <s v="CAS-8956272-Y9Y4R1"/>
    <s v="Certificados de estudios no encontrados"/>
    <x v="358"/>
    <s v="13/01/2022"/>
    <x v="663"/>
    <x v="1"/>
    <x v="5"/>
  </r>
  <r>
    <x v="8"/>
    <s v="Sin Oficina Asignada"/>
    <s v="Equipo Registro Curricular Región de Antofagasta"/>
    <s v="CAS-8956373-M6W9N7"/>
    <s v="Resultado encontrado y certificado no cargado"/>
    <x v="358"/>
    <s v="31/01/2022"/>
    <x v="664"/>
    <x v="1"/>
    <x v="5"/>
  </r>
  <r>
    <x v="6"/>
    <s v="Registro Curricular Región de O`Higgins"/>
    <s v="Amelia Coloma Herrera"/>
    <s v="CAS-8956718-D0H6G5"/>
    <s v="Certificados de estudios no encontrados"/>
    <x v="358"/>
    <s v="16/03/2022"/>
    <x v="665"/>
    <x v="1"/>
    <x v="5"/>
  </r>
  <r>
    <x v="0"/>
    <s v="Sin Oficina Asignada"/>
    <s v="Equipo Unidad Nacional Registro Curricular"/>
    <s v="CAS-8956864-B8K9G9"/>
    <s v="Certificados de estudios no encontrados"/>
    <x v="358"/>
    <s v="14/01/2022"/>
    <x v="666"/>
    <x v="1"/>
    <x v="5"/>
  </r>
  <r>
    <x v="0"/>
    <s v="Sin Oficina Asignada"/>
    <s v="Equipo Unidad Nacional Registro Curricular"/>
    <s v="CAS-8956884-M3P3B1"/>
    <s v="Certificados de estudios no encontrados"/>
    <x v="358"/>
    <s v="14/01/2022"/>
    <x v="667"/>
    <x v="1"/>
    <x v="5"/>
  </r>
  <r>
    <x v="5"/>
    <s v="Oficina Secreduc Valparaíso"/>
    <s v="Yasna Marioly Bernal Fonseca"/>
    <s v="CAS-8957002-Z2D7P8"/>
    <s v="Certificados de estudios no encontrados"/>
    <x v="358"/>
    <s v="08/02/2022"/>
    <x v="668"/>
    <x v="1"/>
    <x v="5"/>
  </r>
  <r>
    <x v="0"/>
    <s v="Sin Oficina Asignada"/>
    <s v="Equipo Unidad Nacional Registro Curricular"/>
    <s v="CAS-8957106-J7M8M9"/>
    <s v="Certificados de estudios no encontrados"/>
    <x v="358"/>
    <s v="14/01/2022"/>
    <x v="669"/>
    <x v="1"/>
    <x v="5"/>
  </r>
  <r>
    <x v="9"/>
    <s v="Sin Oficina Asignada"/>
    <s v="Equipo EPJA Región del Biobío"/>
    <s v="CAS-8957193-T9S9P7"/>
    <s v="Certificados Validación de Estudios (2012 en adelante)"/>
    <x v="358"/>
    <s v="27/01/2022"/>
    <x v="670"/>
    <x v="1"/>
    <x v="5"/>
  </r>
  <r>
    <x v="0"/>
    <s v="Sin Oficina Asignada"/>
    <s v="Equipo Unidad Nacional Registro Curricular"/>
    <s v="CAS-8957375-R0Z9Y8"/>
    <s v="Resultado encontrado y certificado no cargado"/>
    <x v="358"/>
    <s v="14/01/2022"/>
    <x v="671"/>
    <x v="1"/>
    <x v="5"/>
  </r>
  <r>
    <x v="2"/>
    <s v="Sin Oficina Asignada"/>
    <s v="Equipo Registro Curricular Región de Coquimbo"/>
    <s v="CAS-8957521-L4P9H5"/>
    <s v="Certificados de estudios no encontrados"/>
    <x v="358"/>
    <s v="17/01/2022"/>
    <x v="672"/>
    <x v="1"/>
    <x v="5"/>
  </r>
  <r>
    <x v="0"/>
    <s v="Oficina de Atención Web"/>
    <s v="Eduardo Andres Silva Matta"/>
    <s v="CAS-8957551-Q4V0V5"/>
    <s v="Problemas en la POSTULACIÓN a beneficios estudiantiles"/>
    <x v="358"/>
    <s v="13/01/2022"/>
    <x v="673"/>
    <x v="1"/>
    <x v="5"/>
  </r>
  <r>
    <x v="5"/>
    <s v="Sin Oficina Asignada"/>
    <s v="Equipo Registro Curricular Región de Valparaíso"/>
    <s v="CAS-8957909-F9Y7P6"/>
    <s v="Certificados de estudios no encontrados"/>
    <x v="358"/>
    <s v="24/01/2022"/>
    <x v="674"/>
    <x v="1"/>
    <x v="5"/>
  </r>
  <r>
    <x v="0"/>
    <s v="Sin Oficina Asignada"/>
    <s v="Equipo Unidad Nacional Registro Curricular"/>
    <s v="CAS-8958309-D4Q9C1"/>
    <s v="Certificados de estudios no encontrados"/>
    <x v="358"/>
    <s v="14/01/2022"/>
    <x v="675"/>
    <x v="1"/>
    <x v="5"/>
  </r>
  <r>
    <x v="7"/>
    <s v="Sin Oficina Asignada"/>
    <s v="Equipo Registro Curricular Región de Los Lagos"/>
    <s v="CAS-8958329-N9F3T2"/>
    <s v="Certificados de estudios no encontrados"/>
    <x v="358"/>
    <s v="13/01/2022"/>
    <x v="676"/>
    <x v="1"/>
    <x v="5"/>
  </r>
  <r>
    <x v="0"/>
    <s v="Oficina de Atención Web"/>
    <s v="Eduardo Andres Silva Matta"/>
    <s v="CAS-8958512-H2D8R9"/>
    <s v="Problemas en la POSTULACIÓN a beneficios estudiantiles"/>
    <x v="358"/>
    <s v="13/01/2022"/>
    <x v="677"/>
    <x v="1"/>
    <x v="5"/>
  </r>
  <r>
    <x v="0"/>
    <s v="Sin Oficina Asignada"/>
    <s v="Equipo Unidad Nacional Registro Curricular"/>
    <s v="CAS-8958616-B3F6L9"/>
    <s v="Certificados de estudios no encontrados"/>
    <x v="358"/>
    <s v="14/01/2022"/>
    <x v="678"/>
    <x v="1"/>
    <x v="5"/>
  </r>
  <r>
    <x v="0"/>
    <s v="Sin Oficina Asignada"/>
    <s v="Equipo Unidad Nacional Registro Curricular"/>
    <s v="CAS-8959047-K1M9F0"/>
    <s v="Certificados de estudios no encontrados"/>
    <x v="358"/>
    <s v="17/01/2022"/>
    <x v="679"/>
    <x v="1"/>
    <x v="5"/>
  </r>
  <r>
    <x v="0"/>
    <s v="Oficina de Atención Web"/>
    <s v="Eduardo Andres Silva Matta"/>
    <s v="CAS-8959127-T0F1C3"/>
    <s v="Problemas en la POSTULACIÓN a beneficios estudiantiles"/>
    <x v="358"/>
    <s v="14/01/2022"/>
    <x v="680"/>
    <x v="1"/>
    <x v="5"/>
  </r>
  <r>
    <x v="0"/>
    <s v="Oficina de Atención Web"/>
    <s v="Alexis Antonio Parra Inostroza"/>
    <s v="CAS-8959277-L0J9F9"/>
    <s v="La respuesta a mi solicitud no fue satisfactoria"/>
    <x v="358"/>
    <s v="14/01/2022"/>
    <x v="681"/>
    <x v="1"/>
    <x v="5"/>
  </r>
  <r>
    <x v="0"/>
    <s v="Sin Oficina Asignada"/>
    <s v="Equipo Unidad Nacional Registro Curricular"/>
    <s v="CAS-8959306-J6B8V8"/>
    <s v="Certificados de estudios no encontrados"/>
    <x v="358"/>
    <s v="17/01/2022"/>
    <x v="682"/>
    <x v="1"/>
    <x v="5"/>
  </r>
  <r>
    <x v="0"/>
    <s v="Sin Oficina Asignada"/>
    <s v="Equipo Unidad Nacional Registro Curricular"/>
    <s v="CAS-8959570-X9P2S6"/>
    <s v="Certificados de estudios no encontrados"/>
    <x v="358"/>
    <s v="14/01/2022"/>
    <x v="683"/>
    <x v="1"/>
    <x v="5"/>
  </r>
  <r>
    <x v="10"/>
    <s v="Sin Oficina Asignada"/>
    <s v="Equipo Registro Curricular Región de la Araucanía"/>
    <s v="CAS-8959794-C5S4N2"/>
    <s v="Certificados de estudios no encontrados"/>
    <x v="358"/>
    <s v="14/01/2022"/>
    <x v="684"/>
    <x v="1"/>
    <x v="5"/>
  </r>
  <r>
    <x v="5"/>
    <s v="Sin Oficina Asignada"/>
    <s v="Equipo Registro Curricular Región de Valparaíso"/>
    <s v="CAS-8959834-R3Q7Y3"/>
    <s v="Certificados de estudios no encontrados"/>
    <x v="358"/>
    <s v="25/01/2022"/>
    <x v="685"/>
    <x v="1"/>
    <x v="5"/>
  </r>
  <r>
    <x v="0"/>
    <s v="Oficina de Atención Web"/>
    <s v="Eduardo Andres Silva Matta"/>
    <s v="CAS-8959858-Q5R0Q9"/>
    <s v="Problemas en la ASIGNACIÓN de beneficios estudiantiles"/>
    <x v="358"/>
    <s v="20/01/2022"/>
    <x v="686"/>
    <x v="1"/>
    <x v="5"/>
  </r>
  <r>
    <x v="0"/>
    <s v="Sin Oficina Asignada"/>
    <s v="Equipo SEP"/>
    <s v="CAS-8959903-J4K1S9"/>
    <s v="La respuesta a mi solicitud no fue satisfactoria"/>
    <x v="358"/>
    <s v="14/01/2022"/>
    <x v="687"/>
    <x v="1"/>
    <x v="5"/>
  </r>
  <r>
    <x v="0"/>
    <s v="Oficina de Atención Web"/>
    <s v="Eduardo Andres Silva Matta"/>
    <s v="CAS-8959917-K7X9V2"/>
    <s v="Problemas en la RENOVACIÓN de beneficios estudiantiles"/>
    <x v="358"/>
    <s v="14/01/2022"/>
    <x v="688"/>
    <x v="1"/>
    <x v="5"/>
  </r>
  <r>
    <x v="0"/>
    <s v="Oficina de Atención Web"/>
    <s v="Eduardo Andres Silva Matta"/>
    <s v="CAS-8959918-Q0Y4V1"/>
    <s v="Problemas en la ASIGNACIÓN de beneficios estudiantiles"/>
    <x v="358"/>
    <s v="14/01/2022"/>
    <x v="689"/>
    <x v="1"/>
    <x v="5"/>
  </r>
  <r>
    <x v="0"/>
    <s v="Oficina de Atención Web"/>
    <s v="Eduardo Andres Silva Matta"/>
    <s v="CAS-8959937-P1X7T8"/>
    <s v="Incumplimiento de Plazos Proceso Administrativos (Ley N°19.880)"/>
    <x v="358"/>
    <s v="14/01/2022"/>
    <x v="690"/>
    <x v="1"/>
    <x v="5"/>
  </r>
  <r>
    <x v="0"/>
    <s v="Oficina de Atención Web"/>
    <s v="Alexis Antonio Parra Inostroza"/>
    <s v="CAS-8959940-Z6P0D3"/>
    <s v="La respuesta a mi solicitud no fue satisfactoria"/>
    <x v="359"/>
    <s v="14/01/2022"/>
    <x v="691"/>
    <x v="1"/>
    <x v="5"/>
  </r>
  <r>
    <x v="9"/>
    <s v="Sin Oficina Asignada"/>
    <s v="Equipo EPJA Región del Biobío"/>
    <s v="CAS-8960196-Y7T8H6"/>
    <s v="Certificados de estudios pendientes fuera de plazo"/>
    <x v="359"/>
    <s v="28/01/2022"/>
    <x v="692"/>
    <x v="1"/>
    <x v="5"/>
  </r>
  <r>
    <x v="0"/>
    <s v="Sin Oficina Asignada"/>
    <s v="Equipo Unidad Nacional Registro Curricular"/>
    <s v="CAS-8960199-S4B7B9"/>
    <s v="Certificados de estudios no encontrados"/>
    <x v="359"/>
    <s v="17/01/2022"/>
    <x v="693"/>
    <x v="1"/>
    <x v="5"/>
  </r>
  <r>
    <x v="2"/>
    <s v="Sin Oficina Asignada"/>
    <s v="Equipo Registro Curricular Región de Coquimbo"/>
    <s v="CAS-8960348-S4H1Z9"/>
    <s v="Certificados de estudios no encontrados"/>
    <x v="359"/>
    <s v="14/01/2022"/>
    <x v="694"/>
    <x v="1"/>
    <x v="5"/>
  </r>
  <r>
    <x v="0"/>
    <s v="Sin Oficina Asignada"/>
    <s v="Equipo Unidad Nacional Registro Curricular"/>
    <s v="CAS-8960508-C1L4D3"/>
    <s v="Certificados de estudios no encontrados"/>
    <x v="359"/>
    <s v="17/01/2022"/>
    <x v="695"/>
    <x v="1"/>
    <x v="5"/>
  </r>
  <r>
    <x v="0"/>
    <s v="Sin Oficina Asignada"/>
    <s v="Equipo Unidad Nacional Registro Curricular"/>
    <s v="CAS-8960589-D0W7L4"/>
    <s v="Certificados de estudios no encontrados"/>
    <x v="359"/>
    <s v="17/01/2022"/>
    <x v="696"/>
    <x v="1"/>
    <x v="5"/>
  </r>
  <r>
    <x v="0"/>
    <s v="Sin Oficina Asignada"/>
    <s v="Equipo Unidad Nacional Registro Curricular"/>
    <s v="CAS-8960610-N1H7C1"/>
    <s v="Certificados de estudios no encontrados"/>
    <x v="359"/>
    <s v="19/01/2022"/>
    <x v="697"/>
    <x v="1"/>
    <x v="5"/>
  </r>
  <r>
    <x v="1"/>
    <s v="Sin Oficina Asignada"/>
    <s v="Equipo EPJA Región Metropolitana"/>
    <s v="CAS-8960782-X2D5C7"/>
    <s v="Certificados Validación de Estudios (2012 en adelante)"/>
    <x v="359"/>
    <s v="31/01/2022"/>
    <x v="698"/>
    <x v="1"/>
    <x v="5"/>
  </r>
  <r>
    <x v="9"/>
    <s v="Sin Oficina Asignada"/>
    <s v="Equipo Registro Curricular Región del Biobío"/>
    <s v="CAS-8960858-J5G9G0"/>
    <s v="Certificados de estudios no encontrados"/>
    <x v="359"/>
    <s v="19/01/2022"/>
    <x v="699"/>
    <x v="1"/>
    <x v="5"/>
  </r>
  <r>
    <x v="0"/>
    <s v="Sin Oficina Asignada"/>
    <s v="Equipo Unidad Nacional Registro Curricular"/>
    <s v="CAS-8961124-S5P6H4"/>
    <s v="Certificados de estudios no encontrados"/>
    <x v="359"/>
    <s v="17/01/2022"/>
    <x v="700"/>
    <x v="1"/>
    <x v="5"/>
  </r>
  <r>
    <x v="0"/>
    <s v="Sin Oficina Asignada"/>
    <s v="Equipo Unidad Nacional Registro Curricular"/>
    <s v="CAS-8961146-B0J2G1"/>
    <s v="Certificados de estudios no encontrados"/>
    <x v="359"/>
    <s v="17/01/2022"/>
    <x v="701"/>
    <x v="1"/>
    <x v="5"/>
  </r>
  <r>
    <x v="0"/>
    <s v="Oficina de Atención Web"/>
    <s v="Eduardo Andres Silva Matta"/>
    <s v="CAS-8961494-L4G4N6"/>
    <s v="Problemas en la ASIGNACIÓN de beneficios estudiantiles"/>
    <x v="359"/>
    <s v="14/01/2022"/>
    <x v="702"/>
    <x v="1"/>
    <x v="5"/>
  </r>
  <r>
    <x v="8"/>
    <s v="Sin Oficina Asignada"/>
    <s v="Equipo Registro Curricular Región de Antofagasta"/>
    <s v="CAS-8961550-D2F9D2"/>
    <s v="Certificados de estudios no encontrados"/>
    <x v="359"/>
    <s v="31/01/2022"/>
    <x v="703"/>
    <x v="1"/>
    <x v="5"/>
  </r>
  <r>
    <x v="0"/>
    <s v="Sin Oficina Asignada"/>
    <s v="Equipo Unidad Nacional Registro Curricular"/>
    <s v="CAS-8961669-Z6D9S3"/>
    <s v="Certificados de estudios no encontrados"/>
    <x v="359"/>
    <s v="17/01/2022"/>
    <x v="704"/>
    <x v="1"/>
    <x v="5"/>
  </r>
  <r>
    <x v="0"/>
    <s v="Oficina de Atención Web"/>
    <s v="Eduardo Andres Silva Matta"/>
    <s v="CAS-8961729-G7H3C0"/>
    <s v="La respuesta a mi solicitud no fue satisfactoria"/>
    <x v="359"/>
    <s v="14/01/2022"/>
    <x v="705"/>
    <x v="1"/>
    <x v="5"/>
  </r>
  <r>
    <x v="0"/>
    <s v="Sin Oficina Asignada"/>
    <s v="Equipo Unidad Nacional Registro Curricular"/>
    <s v="CAS-8961747-X9H6C8"/>
    <s v="Certificados de estudios no encontrados"/>
    <x v="359"/>
    <s v="17/01/2022"/>
    <x v="706"/>
    <x v="1"/>
    <x v="5"/>
  </r>
  <r>
    <x v="0"/>
    <s v="Sin Oficina Asignada"/>
    <s v="Equipo Unidad Nacional Registro Curricular"/>
    <s v="CAS-8961817-X7X1R4"/>
    <s v="Certificados de estudios no encontrados"/>
    <x v="359"/>
    <s v="17/01/2022"/>
    <x v="707"/>
    <x v="1"/>
    <x v="5"/>
  </r>
  <r>
    <x v="0"/>
    <s v="Sin Oficina Asignada"/>
    <s v="Equipo Unidad Nacional Registro Curricular"/>
    <s v="CAS-8962022-K7B8R1"/>
    <s v="Certificados de estudios no encontrados"/>
    <x v="359"/>
    <s v="17/01/2022"/>
    <x v="708"/>
    <x v="1"/>
    <x v="5"/>
  </r>
  <r>
    <x v="0"/>
    <s v="Oficina de Atención Web"/>
    <s v="Alexis Antonio Parra Inostroza"/>
    <s v="CAS-8962069-P5Y1F5"/>
    <s v="La respuesta a mi solicitud no fue satisfactoria"/>
    <x v="359"/>
    <s v="14/01/2022"/>
    <x v="709"/>
    <x v="1"/>
    <x v="5"/>
  </r>
  <r>
    <x v="0"/>
    <s v="Oficina de Atención Web"/>
    <s v="Eduardo Andres Silva Matta"/>
    <s v="CAS-8962104-R7W9N0"/>
    <s v="Problemas en la POSTULACIÓN a beneficios estudiantiles"/>
    <x v="359"/>
    <s v="14/01/2022"/>
    <x v="710"/>
    <x v="1"/>
    <x v="5"/>
  </r>
  <r>
    <x v="6"/>
    <s v="Sin Oficina Asignada"/>
    <s v="Equipo Registro Curricular Región de O'Higgins"/>
    <s v="CAS-8962210-S5D3Y6"/>
    <s v="Certificados de estudios no encontrados"/>
    <x v="359"/>
    <s v="16/03/2022"/>
    <x v="711"/>
    <x v="1"/>
    <x v="5"/>
  </r>
  <r>
    <x v="10"/>
    <s v="Sin Oficina Asignada"/>
    <s v="Equipo Registro Curricular Región de la Araucanía"/>
    <s v="CAS-8962243-W3J6F9"/>
    <s v="Resultado encontrado y certificado no cargado"/>
    <x v="359"/>
    <s v="14/01/2022"/>
    <x v="712"/>
    <x v="1"/>
    <x v="5"/>
  </r>
  <r>
    <x v="0"/>
    <s v="Sin Oficina Asignada"/>
    <s v="Equipo Unidad Nacional Registro Curricular"/>
    <s v="CAS-8962378-M2S4D5"/>
    <s v="Certificados de estudios no encontrados"/>
    <x v="359"/>
    <s v="17/01/2022"/>
    <x v="713"/>
    <x v="1"/>
    <x v="5"/>
  </r>
  <r>
    <x v="0"/>
    <s v="Sin Oficina Asignada"/>
    <s v="Equipo Unidad Nacional Registro Curricular"/>
    <s v="CAS-8962454-L2T7V6"/>
    <s v="Certificados de estudios no encontrados"/>
    <x v="359"/>
    <s v="17/01/2022"/>
    <x v="714"/>
    <x v="1"/>
    <x v="5"/>
  </r>
  <r>
    <x v="0"/>
    <s v="Oficina de Atención Web"/>
    <s v="Alexis Antonio Parra Inostroza"/>
    <s v="CAS-8962904-L4Q6T8"/>
    <s v="Reclamos Nuevo Sistema de Admisión"/>
    <x v="359"/>
    <s v="14/01/2022"/>
    <x v="715"/>
    <x v="1"/>
    <x v="5"/>
  </r>
  <r>
    <x v="5"/>
    <s v="Sin Oficina Asignada"/>
    <s v="Equipo Registro Curricular Región de Valparaíso"/>
    <s v="CAS-8962979-Z1X7B2"/>
    <s v="Certificados de estudios no encontrados"/>
    <x v="359"/>
    <s v="25/01/2022"/>
    <x v="716"/>
    <x v="1"/>
    <x v="5"/>
  </r>
  <r>
    <x v="3"/>
    <s v="Sin Oficina Asignada"/>
    <s v="Equipo Registro Curricular Región del Maule"/>
    <s v="CAS-8962989-V3M4L8"/>
    <s v="Certificados de estudios no encontrados"/>
    <x v="359"/>
    <s v="01/03/2022"/>
    <x v="717"/>
    <x v="1"/>
    <x v="5"/>
  </r>
  <r>
    <x v="3"/>
    <s v="Sin Oficina Asignada"/>
    <s v="Equipo Registro Curricular Región del Maule"/>
    <s v="CAS-8963009-N8J0X0"/>
    <s v="Certificados de estudios no encontrados"/>
    <x v="359"/>
    <s v="01/03/2022"/>
    <x v="718"/>
    <x v="1"/>
    <x v="5"/>
  </r>
  <r>
    <x v="0"/>
    <s v="Sin Oficina Asignada"/>
    <s v="Equipo Unidad Nacional Registro Curricular"/>
    <s v="CAS-8963201-W2J7X9"/>
    <s v="Certificados de estudios no encontrados"/>
    <x v="359"/>
    <s v="16/03/2022"/>
    <x v="719"/>
    <x v="1"/>
    <x v="5"/>
  </r>
  <r>
    <x v="1"/>
    <s v="Sin Oficina Asignada"/>
    <s v="Equipo EPJA Región Metropolitana"/>
    <s v="CAS-8963318-T1T0S3"/>
    <s v="Certificados Modalidad Flexible - Fuera de plazo"/>
    <x v="359"/>
    <s v="15/02/2022"/>
    <x v="720"/>
    <x v="1"/>
    <x v="5"/>
  </r>
  <r>
    <x v="5"/>
    <s v="Sin Oficina Asignada"/>
    <s v="Equipo Registro Curricular Región de Valparaíso"/>
    <s v="CAS-8963402-R6T2R2"/>
    <s v="Certificados de estudios no encontrados"/>
    <x v="359"/>
    <s v="25/01/2022"/>
    <x v="721"/>
    <x v="1"/>
    <x v="5"/>
  </r>
  <r>
    <x v="5"/>
    <s v="Sin Oficina Asignada"/>
    <s v="Equipo Registro Curricular Región de Valparaíso"/>
    <s v="CAS-8963425-V2R5H6"/>
    <s v="Certificados de estudios no encontrados"/>
    <x v="359"/>
    <s v="24/01/2022"/>
    <x v="722"/>
    <x v="1"/>
    <x v="5"/>
  </r>
  <r>
    <x v="0"/>
    <s v="Oficina de Atención Web"/>
    <s v="Alexis Antonio Parra Inostroza"/>
    <s v="CAS-8963525-V6L0V0"/>
    <s v="Atención Call Center 600 600 2626"/>
    <x v="359"/>
    <s v="17/01/2022"/>
    <x v="723"/>
    <x v="1"/>
    <x v="5"/>
  </r>
  <r>
    <x v="0"/>
    <s v="Sin Oficina Asignada"/>
    <s v="Equipo Unidad Nacional Registro Curricular"/>
    <s v="CAS-8963678-M8W1F7"/>
    <s v="Certificados de estudios no encontrados"/>
    <x v="359"/>
    <s v="17/01/2022"/>
    <x v="724"/>
    <x v="1"/>
    <x v="5"/>
  </r>
  <r>
    <x v="10"/>
    <s v="Sin Oficina Asignada"/>
    <s v="Equipo Registro Curricular Región de la Araucanía"/>
    <s v="CAS-8963765-X1T2P3"/>
    <s v="Certificados de estudios no encontrados"/>
    <x v="359"/>
    <s v="11/02/2022"/>
    <x v="725"/>
    <x v="1"/>
    <x v="5"/>
  </r>
  <r>
    <x v="0"/>
    <s v="Colaboradores Atención Web"/>
    <s v="Gonzalo Olivares Rojas"/>
    <s v="CAS-8963773-Z7M8N5"/>
    <s v="La respuesta a mi solicitud no fue satisfactoria"/>
    <x v="359"/>
    <s v="25/01/2022"/>
    <x v="726"/>
    <x v="1"/>
    <x v="5"/>
  </r>
  <r>
    <x v="0"/>
    <s v="Sin Oficina Asignada"/>
    <s v="Equipo Unidad Nacional Registro Curricular"/>
    <s v="CAS-8963881-J6M1Q5"/>
    <s v="Certificados de estudios no encontrados"/>
    <x v="359"/>
    <s v="18/03/2022"/>
    <x v="727"/>
    <x v="1"/>
    <x v="5"/>
  </r>
  <r>
    <x v="1"/>
    <s v="Sin Oficina Asignada"/>
    <s v="Equipo EPJA Región Metropolitana"/>
    <s v="CAS-8963928-Q1Y2Y5"/>
    <s v="Certificados Validación de Estudios (2012 en adelante)"/>
    <x v="359"/>
    <s v="31/01/2022"/>
    <x v="728"/>
    <x v="1"/>
    <x v="5"/>
  </r>
  <r>
    <x v="0"/>
    <s v="Oficina de Atención Web"/>
    <s v="Eduardo Andres Silva Matta"/>
    <s v="CAS-8964103-K0W8G2"/>
    <s v="Reclamos Nuevo Sistema de Admisión"/>
    <x v="359"/>
    <s v="17/01/2022"/>
    <x v="729"/>
    <x v="1"/>
    <x v="5"/>
  </r>
  <r>
    <x v="0"/>
    <s v="Oficina de Atención Web"/>
    <s v="Paula Andrea Satori Cortes"/>
    <s v="CAS-8964214-H7L2J4"/>
    <s v="Reclamos Nuevo Sistema de Admisión"/>
    <x v="360"/>
    <s v="17/01/2022"/>
    <x v="730"/>
    <x v="1"/>
    <x v="5"/>
  </r>
  <r>
    <x v="0"/>
    <s v="Oficina de Atención Web"/>
    <s v="Eduardo Andres Silva Matta"/>
    <s v="CAS-8964264-V4Z7V5"/>
    <s v="Problemas en la RENOVACIÓN de beneficios estudiantiles"/>
    <x v="361"/>
    <s v="17/01/2022"/>
    <x v="731"/>
    <x v="1"/>
    <x v="5"/>
  </r>
  <r>
    <x v="0"/>
    <s v="Oficina de Atención Web"/>
    <s v="Eduardo Andres Silva Matta"/>
    <s v="CAS-8964278-Y7W7K0"/>
    <s v="Problemas en la POSTULACIÓN a beneficios estudiantiles"/>
    <x v="361"/>
    <s v="17/01/2022"/>
    <x v="732"/>
    <x v="1"/>
    <x v="5"/>
  </r>
  <r>
    <x v="0"/>
    <s v="Oficina de Atención Web"/>
    <s v="Alexis Antonio Parra Inostroza"/>
    <s v="CAS-8964280-H8D9S0"/>
    <s v="Reclamos Nuevo Sistema de Admisión"/>
    <x v="361"/>
    <s v="17/01/2022"/>
    <x v="733"/>
    <x v="1"/>
    <x v="5"/>
  </r>
  <r>
    <x v="0"/>
    <s v="Oficina de Atención Web"/>
    <s v="Eduardo Andres Silva Matta"/>
    <s v="CAS-8964311-V8R5N9"/>
    <s v="Reclamos Nuevo Sistema de Admisión"/>
    <x v="361"/>
    <s v="17/01/2022"/>
    <x v="734"/>
    <x v="1"/>
    <x v="5"/>
  </r>
  <r>
    <x v="0"/>
    <s v="Oficina de Atención Web"/>
    <s v="Paula Andrea Satori Cortes"/>
    <s v="CAS-8964312-D7V4F6"/>
    <s v="Reclamos Nuevo Sistema de Admisión"/>
    <x v="361"/>
    <s v="17/01/2022"/>
    <x v="735"/>
    <x v="1"/>
    <x v="5"/>
  </r>
  <r>
    <x v="0"/>
    <s v="Sin Oficina Asignada"/>
    <s v="Equipo Unidad Nacional Registro Curricular"/>
    <s v="CAS-8964448-J0L8K1"/>
    <s v="Certificados de estudios no encontrados"/>
    <x v="221"/>
    <s v="19/01/2022"/>
    <x v="736"/>
    <x v="1"/>
    <x v="5"/>
  </r>
  <r>
    <x v="7"/>
    <s v="Sin Oficina Asignada"/>
    <s v="Equipo EPJA Región de Los Lagos"/>
    <s v="CAS-8964545-C0B8R5"/>
    <s v="Certificados Validación de Estudios (2012 en adelante)"/>
    <x v="221"/>
    <s v="17/01/2022"/>
    <x v="737"/>
    <x v="1"/>
    <x v="5"/>
  </r>
  <r>
    <x v="0"/>
    <s v="Sin Oficina Asignada"/>
    <s v="Equipo Unidad Nacional Registro Curricular"/>
    <s v="CAS-8964618-M4W3J4"/>
    <s v="Certificados de estudios no encontrados"/>
    <x v="221"/>
    <s v="19/01/2022"/>
    <x v="738"/>
    <x v="1"/>
    <x v="5"/>
  </r>
  <r>
    <x v="0"/>
    <s v="Oficina de Atención Web"/>
    <s v="Alexis Antonio Parra Inostroza"/>
    <s v="CAS-8964720-C8V4S6"/>
    <s v="Reclamos Nuevo Sistema de Admisión"/>
    <x v="221"/>
    <s v="17/01/2022"/>
    <x v="739"/>
    <x v="1"/>
    <x v="5"/>
  </r>
  <r>
    <x v="0"/>
    <s v="Sin Oficina Asignada"/>
    <s v="Equipo Unidad Nacional Registro Curricular"/>
    <s v="CAS-8964826-B7K1N5"/>
    <s v="Certificados de estudios no encontrados"/>
    <x v="221"/>
    <s v="19/01/2022"/>
    <x v="740"/>
    <x v="1"/>
    <x v="5"/>
  </r>
  <r>
    <x v="0"/>
    <s v="Oficina de Atención Web"/>
    <s v="Eduardo Andres Silva Matta"/>
    <s v="CAS-8964992-D0J6D0"/>
    <s v="Problemas en la POSTULACIÓN a beneficios estudiantiles"/>
    <x v="221"/>
    <s v="17/01/2022"/>
    <x v="741"/>
    <x v="1"/>
    <x v="5"/>
  </r>
  <r>
    <x v="0"/>
    <s v="Sin Oficina Asignada"/>
    <s v="Equipo Unidad Nacional Registro Curricular"/>
    <s v="CAS-8965036-G9V3J2"/>
    <s v="Certificados de estudios no encontrados"/>
    <x v="221"/>
    <s v="19/01/2022"/>
    <x v="742"/>
    <x v="1"/>
    <x v="5"/>
  </r>
  <r>
    <x v="0"/>
    <s v="Sin Oficina Asignada"/>
    <s v="Equipo Unidad Nacional Registro Curricular"/>
    <s v="CAS-8965229-B0N2T4"/>
    <s v="Certificados de estudios no encontrados"/>
    <x v="221"/>
    <s v="08/02/2022"/>
    <x v="743"/>
    <x v="1"/>
    <x v="5"/>
  </r>
  <r>
    <x v="5"/>
    <s v="Sin Oficina Asignada"/>
    <s v="Equipo Registro Curricular Región de Valparaíso"/>
    <s v="CAS-8965499-G7D9X8"/>
    <s v="Certificados de estudios no encontrados"/>
    <x v="221"/>
    <s v="24/01/2022"/>
    <x v="744"/>
    <x v="1"/>
    <x v="5"/>
  </r>
  <r>
    <x v="0"/>
    <s v="Oficina de Atención Web"/>
    <s v="Eduardo Andres Silva Matta"/>
    <s v="CAS-8965533-S8Q5Z4"/>
    <s v="Reclamos Nuevo Sistema de Admisión"/>
    <x v="221"/>
    <s v="17/01/2022"/>
    <x v="745"/>
    <x v="1"/>
    <x v="5"/>
  </r>
  <r>
    <x v="1"/>
    <s v="Sin Oficina Asignada"/>
    <s v="Equipo EPJA Región Metropolitana"/>
    <s v="CAS-8965537-T0Q5N6"/>
    <s v="Certificados Validación de Estudios (2012 en adelante)"/>
    <x v="221"/>
    <s v="31/01/2022"/>
    <x v="746"/>
    <x v="1"/>
    <x v="5"/>
  </r>
  <r>
    <x v="1"/>
    <s v="Sin Oficina Asignada"/>
    <s v="Equipo EPJA Región Metropolitana"/>
    <s v="CAS-8965553-L5N7M3"/>
    <s v="Certificados Validación de Estudios (2012 en adelante)"/>
    <x v="221"/>
    <s v="31/01/2022"/>
    <x v="747"/>
    <x v="1"/>
    <x v="5"/>
  </r>
  <r>
    <x v="0"/>
    <s v="Sin Oficina Asignada"/>
    <s v="Equipo Unidad Nacional Registro Curricular"/>
    <s v="CAS-8965559-F9T3J8"/>
    <s v="Certificados de estudios no encontrados"/>
    <x v="221"/>
    <s v="19/01/2022"/>
    <x v="748"/>
    <x v="1"/>
    <x v="5"/>
  </r>
  <r>
    <x v="9"/>
    <s v="Sin Oficina Asignada"/>
    <s v="Equipo EPJA Región del Biobío"/>
    <s v="CAS-8965758-Z0F8G1"/>
    <s v="Certificados Validación de Estudios (2012 en adelante)"/>
    <x v="221"/>
    <s v="28/01/2022"/>
    <x v="749"/>
    <x v="1"/>
    <x v="5"/>
  </r>
  <r>
    <x v="5"/>
    <s v="Sin Oficina Asignada"/>
    <s v="Equipo Registro Curricular Región de Valparaíso"/>
    <s v="CAS-8965835-Y6X9N5"/>
    <s v="Certificados de estudios no encontrados"/>
    <x v="221"/>
    <s v="24/01/2022"/>
    <x v="750"/>
    <x v="1"/>
    <x v="5"/>
  </r>
  <r>
    <x v="0"/>
    <s v="Sin Oficina Asignada"/>
    <s v="Equipo Unidad Nacional Registro Curricular"/>
    <s v="CAS-8965949-C8M5R6"/>
    <s v="Certificados de estudios no encontrados"/>
    <x v="221"/>
    <s v="19/01/2022"/>
    <x v="751"/>
    <x v="1"/>
    <x v="5"/>
  </r>
  <r>
    <x v="0"/>
    <s v="Oficina de Atención Web"/>
    <s v="Eduardo Andres Silva Matta"/>
    <s v="CAS-8965979-P1X6L9"/>
    <s v="Problemas en la POSTULACIÓN a beneficios estudiantiles"/>
    <x v="221"/>
    <s v="17/01/2022"/>
    <x v="752"/>
    <x v="1"/>
    <x v="5"/>
  </r>
  <r>
    <x v="0"/>
    <s v="Sin Oficina Asignada"/>
    <s v="Equipo Unidad Nacional Registro Curricular"/>
    <s v="CAS-8966210-X2M3Q7"/>
    <s v="Certificados de estudios no encontrados"/>
    <x v="221"/>
    <s v="19/01/2022"/>
    <x v="753"/>
    <x v="1"/>
    <x v="5"/>
  </r>
  <r>
    <x v="0"/>
    <s v="Sin Oficina Asignada"/>
    <s v="Equipo Unidad Nacional Registro Curricular"/>
    <s v="CAS-8966256-Q0W3H6"/>
    <s v="Certificados de estudios no encontrados"/>
    <x v="221"/>
    <s v="19/01/2022"/>
    <x v="754"/>
    <x v="1"/>
    <x v="5"/>
  </r>
  <r>
    <x v="0"/>
    <s v="Sin Oficina Asignada"/>
    <s v="Equipo Unidad Nacional Registro Curricular"/>
    <s v="CAS-8966278-R8F9K0"/>
    <s v="Certificados de estudios no encontrados"/>
    <x v="221"/>
    <s v="19/01/2022"/>
    <x v="755"/>
    <x v="1"/>
    <x v="5"/>
  </r>
  <r>
    <x v="0"/>
    <s v="Sin Oficina Asignada"/>
    <s v="Equipo Unidad Nacional Registro Curricular"/>
    <s v="CAS-8966287-S1J5L8"/>
    <s v="Certificados de estudios no encontrados"/>
    <x v="221"/>
    <s v="19/01/2022"/>
    <x v="756"/>
    <x v="1"/>
    <x v="5"/>
  </r>
  <r>
    <x v="0"/>
    <s v="Oficina de Atención Web"/>
    <s v="Paula Andrea Satori Cortes"/>
    <s v="CAS-8966474-C5T4V0"/>
    <s v="Reclamos Nuevo Sistema de Admisión"/>
    <x v="221"/>
    <s v="17/01/2022"/>
    <x v="757"/>
    <x v="1"/>
    <x v="5"/>
  </r>
  <r>
    <x v="0"/>
    <s v="Sin Oficina Asignada"/>
    <s v="Equipo Unidad Nacional Registro Curricular"/>
    <s v="CAS-8966522-L2C7D0"/>
    <s v="Certificados de estudios no encontrados"/>
    <x v="221"/>
    <s v="19/01/2022"/>
    <x v="758"/>
    <x v="1"/>
    <x v="5"/>
  </r>
  <r>
    <x v="0"/>
    <s v="Sin Oficina Asignada"/>
    <s v="Equipo Unidad Nacional Registro Curricular"/>
    <s v="CAS-8966580-N8V7F9"/>
    <s v="Certificados de estudios no encontrados"/>
    <x v="221"/>
    <s v="17/03/2022"/>
    <x v="759"/>
    <x v="1"/>
    <x v="5"/>
  </r>
  <r>
    <x v="0"/>
    <s v="Sin Oficina Asignada"/>
    <s v="Equipo Unidad Nacional Registro Curricular"/>
    <s v="CAS-8966613-N1M0K2"/>
    <s v="Certificados de estudios no encontrados"/>
    <x v="221"/>
    <s v="17/03/2022"/>
    <x v="760"/>
    <x v="1"/>
    <x v="5"/>
  </r>
  <r>
    <x v="0"/>
    <s v="Oficina de Atención Web"/>
    <s v="Paula Andrea Satori Cortes"/>
    <s v="CAS-8966709-K9P6P0"/>
    <s v="La respuesta a mi solicitud no fue satisfactoria"/>
    <x v="221"/>
    <s v="17/01/2022"/>
    <x v="761"/>
    <x v="1"/>
    <x v="5"/>
  </r>
  <r>
    <x v="5"/>
    <s v="Oficina Secreduc Valparaíso"/>
    <s v="Yasna Marioly Bernal Fonseca"/>
    <s v="CAS-8966799-V5M8S3"/>
    <s v="Certificados de estudios no encontrados"/>
    <x v="221"/>
    <s v="08/02/2022"/>
    <x v="762"/>
    <x v="1"/>
    <x v="5"/>
  </r>
  <r>
    <x v="0"/>
    <s v="Oficina de Atención Web"/>
    <s v="Eduardo Andres Silva Matta"/>
    <s v="CAS-8966837-H3L0G3"/>
    <s v="Problemas en la ASIGNACIÓN de beneficios estudiantiles"/>
    <x v="221"/>
    <s v="17/01/2022"/>
    <x v="763"/>
    <x v="1"/>
    <x v="5"/>
  </r>
  <r>
    <x v="5"/>
    <s v="Oficina Secreduc Valparaíso"/>
    <s v="Cecilia Donatila Guzmán Valenzuela"/>
    <s v="CAS-8966995-H4T6Y2"/>
    <s v="Certificados de estudios no encontrados"/>
    <x v="221"/>
    <s v="08/02/2022"/>
    <x v="764"/>
    <x v="1"/>
    <x v="5"/>
  </r>
  <r>
    <x v="0"/>
    <s v="Oficina de Atención Web"/>
    <s v="Eduardo Andres Silva Matta"/>
    <s v="CAS-8967158-W9C3L0"/>
    <s v="Problemas en la RENOVACIÓN de beneficios estudiantiles"/>
    <x v="221"/>
    <s v="17/01/2022"/>
    <x v="765"/>
    <x v="1"/>
    <x v="5"/>
  </r>
  <r>
    <x v="9"/>
    <s v="Sin Oficina Asignada"/>
    <s v="Equipo EPJA Región del Biobío"/>
    <s v="CAS-8967213-S9P1F3"/>
    <s v="Certificados de estudios pendientes fuera de plazo"/>
    <x v="221"/>
    <s v="28/01/2022"/>
    <x v="766"/>
    <x v="1"/>
    <x v="5"/>
  </r>
  <r>
    <x v="0"/>
    <s v="Oficina de Atención Web"/>
    <s v="Eduardo Andres Silva Matta"/>
    <s v="CAS-8967338-D8Z9P0"/>
    <s v="Problemas en la POSTULACIÓN a beneficios estudiantiles"/>
    <x v="221"/>
    <s v="17/01/2022"/>
    <x v="767"/>
    <x v="1"/>
    <x v="5"/>
  </r>
  <r>
    <x v="0"/>
    <s v="Sin Oficina Asignada"/>
    <s v="Equipo Unidad Nacional Registro Curricular"/>
    <s v="CAS-8967382-Y1M1X9"/>
    <s v="Certificados de estudios no encontrados"/>
    <x v="221"/>
    <s v="19/01/2022"/>
    <x v="768"/>
    <x v="1"/>
    <x v="5"/>
  </r>
  <r>
    <x v="0"/>
    <s v="Sin Oficina Asignada"/>
    <s v="Equipo Unidad Nacional Registro Curricular"/>
    <s v="CAS-8967450-T4S2Q9"/>
    <s v="Certificados de estudios no encontrados"/>
    <x v="221"/>
    <s v="19/01/2022"/>
    <x v="769"/>
    <x v="1"/>
    <x v="5"/>
  </r>
  <r>
    <x v="0"/>
    <s v="Oficina de Atención Web"/>
    <s v="Eduardo Andres Silva Matta"/>
    <s v="CAS-8967607-B6Z8N5"/>
    <s v="Discriminación a Ciudadanos en las oficinas del Ministerio de Educación"/>
    <x v="221"/>
    <s v="17/01/2022"/>
    <x v="770"/>
    <x v="1"/>
    <x v="5"/>
  </r>
  <r>
    <x v="5"/>
    <s v="Sin Oficina Asignada"/>
    <s v="Equipo Registro Curricular Región de Valparaíso"/>
    <s v="CAS-8967825-L3Y4W5"/>
    <s v="Certificados de estudios no encontrados"/>
    <x v="221"/>
    <s v="24/01/2022"/>
    <x v="771"/>
    <x v="1"/>
    <x v="5"/>
  </r>
  <r>
    <x v="0"/>
    <s v="Oficina de Atención Web"/>
    <s v="Alexis Antonio Parra Inostroza"/>
    <s v="CAS-8967965-F9M6W5"/>
    <s v="La respuesta a mi solicitud no fue satisfactoria"/>
    <x v="221"/>
    <s v="18/01/2022"/>
    <x v="772"/>
    <x v="1"/>
    <x v="5"/>
  </r>
  <r>
    <x v="9"/>
    <s v="Sin Oficina Asignada"/>
    <s v="Equipo Registro Curricular Región del Biobío"/>
    <s v="CAS-8967987-N5Z9S5"/>
    <s v="Certificados de estudios no encontrados"/>
    <x v="221"/>
    <s v="19/01/2022"/>
    <x v="773"/>
    <x v="1"/>
    <x v="5"/>
  </r>
  <r>
    <x v="11"/>
    <s v="Sin Oficina Asignada"/>
    <s v="Equipo EPJA Región de Arica Parinacota"/>
    <s v="CAS-8968370-M6L2M5"/>
    <s v="Certificados Validación de Estudios (2012 en adelante)"/>
    <x v="221"/>
    <s v="20/01/2022"/>
    <x v="774"/>
    <x v="1"/>
    <x v="5"/>
  </r>
  <r>
    <x v="0"/>
    <s v="Call Center"/>
    <s v="usuario141 Call Center"/>
    <s v="CAS-8968400-S1K1S7"/>
    <s v="Certificados de estudios no encontrados"/>
    <x v="221"/>
    <s v="16/03/2022"/>
    <x v="775"/>
    <x v="1"/>
    <x v="5"/>
  </r>
  <r>
    <x v="0"/>
    <s v="Call Center"/>
    <s v="usuario141 Call Center"/>
    <s v="CAS-8968572-T3D6B5"/>
    <s v="Certificados de estudios no encontrados"/>
    <x v="221"/>
    <s v="16/03/2022"/>
    <x v="776"/>
    <x v="1"/>
    <x v="5"/>
  </r>
  <r>
    <x v="0"/>
    <s v="Oficina de Atención Web"/>
    <s v="Eduardo Andres Silva Matta"/>
    <s v="CAS-8968682-V9B1B6"/>
    <s v="Problemas en la RENOVACIÓN de beneficios estudiantiles"/>
    <x v="221"/>
    <s v="18/01/2022"/>
    <x v="777"/>
    <x v="1"/>
    <x v="5"/>
  </r>
  <r>
    <x v="0"/>
    <s v="Oficina de Atención Web"/>
    <s v="Eduardo Andres Silva Matta"/>
    <s v="CAS-8968701-B5H9G9"/>
    <s v="Problemas en la POSTULACIÓN a beneficios estudiantiles"/>
    <x v="221"/>
    <s v="18/01/2022"/>
    <x v="778"/>
    <x v="1"/>
    <x v="5"/>
  </r>
  <r>
    <x v="0"/>
    <s v="Oficina de Atención Web"/>
    <s v="Eduardo Andres Silva Matta"/>
    <s v="CAS-8968702-B2L8J8"/>
    <s v="Problemas en la POSTULACIÓN a beneficios estudiantiles"/>
    <x v="221"/>
    <s v="20/01/2022"/>
    <x v="779"/>
    <x v="1"/>
    <x v="5"/>
  </r>
  <r>
    <x v="0"/>
    <s v="Oficina de Atención Web"/>
    <s v="Alexis Antonio Parra Inostroza"/>
    <s v="CAS-8968751-V1C6P0"/>
    <s v="Reclamos Nuevo Sistema de Admisión"/>
    <x v="221"/>
    <s v="18/01/2022"/>
    <x v="780"/>
    <x v="1"/>
    <x v="5"/>
  </r>
  <r>
    <x v="0"/>
    <s v="Oficina de Atención Web"/>
    <s v="Eduardo Andres Silva Matta"/>
    <s v="CAS-8968932-Y4W5J3"/>
    <s v="Problemas en la POSTULACIÓN a beneficios estudiantiles"/>
    <x v="222"/>
    <s v="20/01/2022"/>
    <x v="781"/>
    <x v="1"/>
    <x v="5"/>
  </r>
  <r>
    <x v="7"/>
    <s v="Sin Oficina Asignada"/>
    <s v="Equipo EPJA Región de Los Lagos"/>
    <s v="CAS-8969114-M1K6K2"/>
    <s v="Certificados Validación de Estudios (2012 en adelante)"/>
    <x v="222"/>
    <s v="18/01/2022"/>
    <x v="782"/>
    <x v="1"/>
    <x v="5"/>
  </r>
  <r>
    <x v="0"/>
    <s v="Sin Oficina Asignada"/>
    <s v="Equipo Unidad Nacional Registro Curricular"/>
    <s v="CAS-8969371-D9X7F6"/>
    <s v="Certificados de estudios no encontrados"/>
    <x v="222"/>
    <s v="19/01/2022"/>
    <x v="783"/>
    <x v="1"/>
    <x v="5"/>
  </r>
  <r>
    <x v="7"/>
    <s v="Sin Oficina Asignada"/>
    <s v="Equipo EPJA Región de Los Lagos"/>
    <s v="CAS-8969414-C1H1H5"/>
    <s v="Certificados Validación de Estudios (2012 en adelante)"/>
    <x v="222"/>
    <s v="18/01/2022"/>
    <x v="784"/>
    <x v="1"/>
    <x v="5"/>
  </r>
  <r>
    <x v="0"/>
    <s v="Oficina de Atención Web"/>
    <s v="Eduardo Andres Silva Matta"/>
    <s v="CAS-8969468-D0N0J0"/>
    <s v="La respuesta a mi solicitud no fue satisfactoria"/>
    <x v="222"/>
    <s v="19/01/2022"/>
    <x v="785"/>
    <x v="1"/>
    <x v="5"/>
  </r>
  <r>
    <x v="5"/>
    <s v="Sin Oficina Asignada"/>
    <s v="Equipo Registro Curricular Región de Valparaíso"/>
    <s v="CAS-8969492-G8B3D2"/>
    <s v="Certificados de estudios no encontrados"/>
    <x v="222"/>
    <s v="24/01/2022"/>
    <x v="786"/>
    <x v="1"/>
    <x v="5"/>
  </r>
  <r>
    <x v="0"/>
    <s v="Sin Oficina Asignada"/>
    <s v="Equipo Unidad Nacional Registro Curricular"/>
    <s v="CAS-8969599-W6Q7B2"/>
    <s v="Certificados de estudios no encontrados"/>
    <x v="222"/>
    <s v="18/01/2022"/>
    <x v="787"/>
    <x v="1"/>
    <x v="5"/>
  </r>
  <r>
    <x v="0"/>
    <s v="Oficina de Atención Web"/>
    <s v="Eduardo Andres Silva Matta"/>
    <s v="CAS-8969975-H9N9Y3"/>
    <s v="Problemas en la RENOVACIÓN de beneficios estudiantiles"/>
    <x v="222"/>
    <s v="18/01/2022"/>
    <x v="788"/>
    <x v="1"/>
    <x v="5"/>
  </r>
  <r>
    <x v="0"/>
    <s v="Oficina de Atención Web"/>
    <s v="Eduardo Andres Silva Matta"/>
    <s v="CAS-8970058-B5P4Q8"/>
    <s v="Problemas en la POSTULACIÓN a beneficios estudiantiles"/>
    <x v="222"/>
    <s v="18/01/2022"/>
    <x v="789"/>
    <x v="1"/>
    <x v="5"/>
  </r>
  <r>
    <x v="1"/>
    <s v="Sin Oficina Asignada"/>
    <s v="Equipo EPJA Región Metropolitana"/>
    <s v="CAS-8970072-P1Q6Q6"/>
    <s v="Certificados Modalidad Flexible - Fuera de plazo"/>
    <x v="222"/>
    <s v="15/02/2022"/>
    <x v="790"/>
    <x v="1"/>
    <x v="5"/>
  </r>
  <r>
    <x v="0"/>
    <s v="Sin Oficina Asignada"/>
    <s v="Equipo Unidad Nacional Registro Curricular"/>
    <s v="CAS-8970084-D2J0R6"/>
    <s v="Certificados de estudios no encontrados"/>
    <x v="222"/>
    <s v="19/01/2022"/>
    <x v="791"/>
    <x v="1"/>
    <x v="5"/>
  </r>
  <r>
    <x v="7"/>
    <s v="Sin Oficina Asignada"/>
    <s v="Equipo EPJA Región de Los Lagos"/>
    <s v="CAS-8970215-S9M0Q2"/>
    <s v="Certificados Modalidad Flexible - Fuera de plazo"/>
    <x v="222"/>
    <s v="18/01/2022"/>
    <x v="792"/>
    <x v="1"/>
    <x v="5"/>
  </r>
  <r>
    <x v="0"/>
    <s v="Sin Oficina Asignada"/>
    <s v="Equipo Unidad Nacional Registro Curricular"/>
    <s v="CAS-8970457-D9T4R4"/>
    <s v="Certificados de estudios no encontrados"/>
    <x v="222"/>
    <s v="19/01/2022"/>
    <x v="793"/>
    <x v="1"/>
    <x v="5"/>
  </r>
  <r>
    <x v="0"/>
    <s v="Sin Oficina Asignada"/>
    <s v="Equipo Unidad Nacional Registro Curricular"/>
    <s v="CAS-8970520-P3Z7X6"/>
    <s v="Certificados de estudios no encontrados"/>
    <x v="222"/>
    <s v="19/01/2022"/>
    <x v="794"/>
    <x v="1"/>
    <x v="5"/>
  </r>
  <r>
    <x v="0"/>
    <s v="Sin Oficina Asignada"/>
    <s v="Equipo Unidad Nacional Registro Curricular"/>
    <s v="CAS-8970902-H3G2Q5"/>
    <s v="Certificados de estudios no encontrados"/>
    <x v="222"/>
    <s v="08/02/2022"/>
    <x v="795"/>
    <x v="1"/>
    <x v="5"/>
  </r>
  <r>
    <x v="5"/>
    <s v="Sin Oficina Asignada"/>
    <s v="Equipo Registro Curricular Región de Valparaíso"/>
    <s v="CAS-8970961-Y9Q0S3"/>
    <s v="Certificados de estudios no encontrados"/>
    <x v="222"/>
    <s v="25/01/2022"/>
    <x v="796"/>
    <x v="1"/>
    <x v="5"/>
  </r>
  <r>
    <x v="9"/>
    <s v="Sin Oficina Asignada"/>
    <s v="Equipo EPJA Región del Biobío"/>
    <s v="CAS-8971423-Y1V0R7"/>
    <s v="Certificados Validación de Estudios (2012 en adelante)"/>
    <x v="222"/>
    <s v="04/02/2022"/>
    <x v="797"/>
    <x v="1"/>
    <x v="5"/>
  </r>
  <r>
    <x v="0"/>
    <s v="Sin Oficina Asignada"/>
    <s v="Equipo Unidad Nacional Registro Curricular"/>
    <s v="CAS-8971470-T6F5C5"/>
    <s v="Certificados de estudios no encontrados"/>
    <x v="222"/>
    <s v="16/03/2022"/>
    <x v="798"/>
    <x v="1"/>
    <x v="5"/>
  </r>
  <r>
    <x v="0"/>
    <s v="Sin Oficina Asignada"/>
    <s v="Equipo Unidad Nacional Registro Curricular"/>
    <s v="CAS-8971516-V1Q7Q1"/>
    <s v="Certificados de estudios no encontrados"/>
    <x v="222"/>
    <s v="19/01/2022"/>
    <x v="799"/>
    <x v="1"/>
    <x v="5"/>
  </r>
  <r>
    <x v="9"/>
    <s v="Sin Oficina Asignada"/>
    <s v="Equipo EPJA Región del Biobío"/>
    <s v="CAS-8971534-Z4P1S0"/>
    <s v="Certificados Validación de Estudios (2012 en adelante)"/>
    <x v="222"/>
    <s v="04/02/2022"/>
    <x v="800"/>
    <x v="1"/>
    <x v="5"/>
  </r>
  <r>
    <x v="5"/>
    <s v="Sin Oficina Asignada"/>
    <s v="Equipo Registro Curricular Región de Valparaíso"/>
    <s v="CAS-8971545-W9W1G1"/>
    <s v="Certificados de estudios no encontrados"/>
    <x v="222"/>
    <s v="24/01/2022"/>
    <x v="801"/>
    <x v="1"/>
    <x v="5"/>
  </r>
  <r>
    <x v="0"/>
    <s v="Sin Oficina Asignada"/>
    <s v="Equipo Unidad Nacional Registro Curricular"/>
    <s v="CAS-8971592-Y0Z9H1"/>
    <s v="Certificados de estudios no encontrados"/>
    <x v="222"/>
    <s v="19/01/2022"/>
    <x v="802"/>
    <x v="1"/>
    <x v="5"/>
  </r>
  <r>
    <x v="7"/>
    <s v="Sin Oficina Asignada"/>
    <s v="Equipo EPJA Región de Los Lagos"/>
    <s v="CAS-8971864-K0P3L9"/>
    <s v="Certificados Modalidad Flexible - Fuera de plazo"/>
    <x v="222"/>
    <s v="17/02/2022"/>
    <x v="803"/>
    <x v="1"/>
    <x v="5"/>
  </r>
  <r>
    <x v="8"/>
    <s v="Sin Oficina Asignada"/>
    <s v="Equipo EPJA Región de Antofagasta"/>
    <s v="CAS-8972118-P6Y3S4"/>
    <s v="Certificados Validación de Estudios (2012 en adelante)"/>
    <x v="222"/>
    <s v="19/01/2022"/>
    <x v="804"/>
    <x v="1"/>
    <x v="5"/>
  </r>
  <r>
    <x v="0"/>
    <s v="Oficina de Atención Web"/>
    <s v="Paula Andrea Satori Cortes"/>
    <s v="CAS-8972128-R2Y0Q5"/>
    <s v="La respuesta a mi solicitud no fue satisfactoria"/>
    <x v="222"/>
    <s v="19/01/2022"/>
    <x v="805"/>
    <x v="1"/>
    <x v="5"/>
  </r>
  <r>
    <x v="0"/>
    <s v="Call Center"/>
    <s v="usuario161 Call Center"/>
    <s v="CAS-8972386-B8L6V4"/>
    <s v="Certificados de estudios pendientes fuera de plazo"/>
    <x v="222"/>
    <s v="21/01/2022"/>
    <x v="806"/>
    <x v="1"/>
    <x v="5"/>
  </r>
  <r>
    <x v="9"/>
    <s v="Sin Oficina Asignada"/>
    <s v="Equipo Registro Curricular Región del Biobío"/>
    <s v="CAS-8972499-T4P4V9"/>
    <s v="Certificados de estudios no encontrados"/>
    <x v="222"/>
    <s v="19/01/2022"/>
    <x v="807"/>
    <x v="1"/>
    <x v="5"/>
  </r>
  <r>
    <x v="12"/>
    <s v="Sin Oficina Asignada"/>
    <s v="Equipo EPJA Región de Tarapacá"/>
    <s v="CAS-8972514-R1Q8M7"/>
    <s v="Certificados Validación de Estudios (2012 en adelante)"/>
    <x v="222"/>
    <s v="31/01/2022"/>
    <x v="808"/>
    <x v="1"/>
    <x v="5"/>
  </r>
  <r>
    <x v="0"/>
    <s v="Sin Oficina Asignada"/>
    <s v="Equipo Unidad Nacional Registro Curricular"/>
    <s v="CAS-8972624-B3K8N7"/>
    <s v="Certificados de estudios no encontrados"/>
    <x v="222"/>
    <s v="17/03/2022"/>
    <x v="809"/>
    <x v="1"/>
    <x v="5"/>
  </r>
  <r>
    <x v="0"/>
    <s v="Oficina de Atención Web"/>
    <s v="Paula Andrea Satori Cortes"/>
    <s v="CAS-8972861-N8Y5V6"/>
    <s v="Problemas en la POSTULACIÓN a beneficios estudiantiles"/>
    <x v="222"/>
    <s v="19/01/2022"/>
    <x v="810"/>
    <x v="1"/>
    <x v="5"/>
  </r>
  <r>
    <x v="0"/>
    <s v="Oficina de Atención Web"/>
    <s v="Eduardo Andres Silva Matta"/>
    <s v="CAS-8972866-C6D6X3"/>
    <s v="Reclamos Nuevo Sistema de Admisión"/>
    <x v="222"/>
    <s v="19/01/2022"/>
    <x v="811"/>
    <x v="1"/>
    <x v="5"/>
  </r>
  <r>
    <x v="0"/>
    <s v="Oficina de Atención Web"/>
    <s v="Alexis Antonio Parra Inostroza"/>
    <s v="CAS-8972918-C2X6P2"/>
    <s v="Problemas en la POSTULACIÓN a beneficios estudiantiles"/>
    <x v="222"/>
    <s v="19/01/2022"/>
    <x v="812"/>
    <x v="1"/>
    <x v="5"/>
  </r>
  <r>
    <x v="1"/>
    <s v="Sin Oficina Asignada"/>
    <s v="Equipo EPJA Región Metropolitana"/>
    <s v="CAS-8973089-K5G0B3"/>
    <s v="Certificados Validación de Estudios (2012 en adelante)"/>
    <x v="223"/>
    <s v="19/01/2022"/>
    <x v="813"/>
    <x v="1"/>
    <x v="5"/>
  </r>
  <r>
    <x v="0"/>
    <s v="Oficina de Atención Web"/>
    <s v="Paula Andrea Satori Cortes"/>
    <s v="CAS-8973297-L3V8W4"/>
    <s v="Reclamos Nuevo Sistema de Admisión"/>
    <x v="223"/>
    <s v="19/01/2022"/>
    <x v="814"/>
    <x v="1"/>
    <x v="5"/>
  </r>
  <r>
    <x v="0"/>
    <s v="Sin Oficina Asignada"/>
    <s v="Equipo Unidad Nacional Registro Curricular"/>
    <s v="CAS-8973405-H8N0Z0"/>
    <s v="Certificados de estudios no encontrados"/>
    <x v="223"/>
    <s v="20/01/2022"/>
    <x v="815"/>
    <x v="1"/>
    <x v="5"/>
  </r>
  <r>
    <x v="0"/>
    <s v="Sin Oficina Asignada"/>
    <s v="Equipo Unidad Nacional Registro Curricular"/>
    <s v="CAS-8973591-Q3R2J4"/>
    <s v="Certificados de estudios no encontrados"/>
    <x v="223"/>
    <s v="20/01/2022"/>
    <x v="816"/>
    <x v="1"/>
    <x v="5"/>
  </r>
  <r>
    <x v="0"/>
    <s v="Sin Oficina Asignada"/>
    <s v="Equipo Unidad Nacional Registro Curricular"/>
    <s v="CAS-8973778-X1W8D3"/>
    <s v="Certificados de estudios no encontrados"/>
    <x v="223"/>
    <s v="24/01/2022"/>
    <x v="817"/>
    <x v="1"/>
    <x v="5"/>
  </r>
  <r>
    <x v="0"/>
    <s v="Sin Oficina Asignada"/>
    <s v="Equipo Unidad Nacional Registro Curricular"/>
    <s v="CAS-8973854-D3G5H8"/>
    <s v="Certificados de estudios no encontrados"/>
    <x v="223"/>
    <s v="20/01/2022"/>
    <x v="818"/>
    <x v="1"/>
    <x v="5"/>
  </r>
  <r>
    <x v="3"/>
    <s v="Sin Oficina Asignada"/>
    <s v="Equipo EPJA Región del Maule"/>
    <s v="CAS-8973998-T2Y7H4"/>
    <s v="Certificados Modalidad Flexible - Fuera de plazo"/>
    <x v="223"/>
    <s v="27/01/2022"/>
    <x v="819"/>
    <x v="1"/>
    <x v="5"/>
  </r>
  <r>
    <x v="0"/>
    <s v="Sin Oficina Asignada"/>
    <s v="Equipo Unidad Nacional Registro Curricular"/>
    <s v="CAS-8974359-P0L4B1"/>
    <s v="Certificados de estudios no encontrados"/>
    <x v="223"/>
    <s v="20/01/2022"/>
    <x v="820"/>
    <x v="1"/>
    <x v="5"/>
  </r>
  <r>
    <x v="0"/>
    <s v="Sin Oficina Asignada"/>
    <s v="Equipo Unidad Nacional Registro Curricular"/>
    <s v="CAS-8974384-R2D1R0"/>
    <s v="Certificados de estudios no encontrados"/>
    <x v="223"/>
    <s v="20/01/2022"/>
    <x v="821"/>
    <x v="1"/>
    <x v="5"/>
  </r>
  <r>
    <x v="0"/>
    <s v="Sin Oficina Asignada"/>
    <s v="Equipo Unidad Nacional Registro Curricular"/>
    <s v="CAS-8974396-L6Z0R1"/>
    <s v="Certificados de estudios no encontrados"/>
    <x v="223"/>
    <s v="20/01/2022"/>
    <x v="822"/>
    <x v="1"/>
    <x v="5"/>
  </r>
  <r>
    <x v="0"/>
    <s v="Sin Oficina Asignada"/>
    <s v="Equipo Unidad Nacional Registro Curricular"/>
    <s v="CAS-8974477-C7T4K5"/>
    <s v="Certificados de estudios no encontrados"/>
    <x v="223"/>
    <s v="20/01/2022"/>
    <x v="823"/>
    <x v="1"/>
    <x v="5"/>
  </r>
  <r>
    <x v="5"/>
    <s v="Sin Oficina Asignada"/>
    <s v="Equipo Registro Curricular Región de Valparaíso"/>
    <s v="CAS-8974631-Q2S5W3"/>
    <s v="Certificados de estudios no encontrados"/>
    <x v="223"/>
    <s v="25/01/2022"/>
    <x v="824"/>
    <x v="1"/>
    <x v="5"/>
  </r>
  <r>
    <x v="5"/>
    <s v="Sin Oficina Asignada"/>
    <s v="Equipo Registro Curricular Región de Valparaíso"/>
    <s v="CAS-8974794-C4Y7K0"/>
    <s v="Certificados de estudios no encontrados"/>
    <x v="223"/>
    <s v="24/01/2022"/>
    <x v="825"/>
    <x v="1"/>
    <x v="5"/>
  </r>
  <r>
    <x v="0"/>
    <s v="Sin Oficina Asignada"/>
    <s v="Equipo Unidad Nacional Registro Curricular"/>
    <s v="CAS-8974870-T7H2H5"/>
    <s v="Certificados de estudios no encontrados"/>
    <x v="223"/>
    <s v="16/03/2022"/>
    <x v="826"/>
    <x v="1"/>
    <x v="5"/>
  </r>
  <r>
    <x v="0"/>
    <s v="Sin Oficina Asignada"/>
    <s v="Equipo Unidad Nacional Registro Curricular"/>
    <s v="CAS-8974888-C4H1H1"/>
    <s v="Certificados de estudios no encontrados"/>
    <x v="223"/>
    <s v="16/03/2022"/>
    <x v="827"/>
    <x v="1"/>
    <x v="5"/>
  </r>
  <r>
    <x v="0"/>
    <s v="Sin Oficina Asignada"/>
    <s v="Equipo Unidad Nacional Registro Curricular"/>
    <s v="CAS-8974947-N2T2N8"/>
    <s v="Certificados de estudios no encontrados"/>
    <x v="223"/>
    <s v="20/01/2022"/>
    <x v="828"/>
    <x v="1"/>
    <x v="5"/>
  </r>
  <r>
    <x v="0"/>
    <s v="Sin Oficina Asignada"/>
    <s v="Equipo Unidad Nacional Registro Curricular"/>
    <s v="CAS-8974979-Z4R7F1"/>
    <s v="Certificados de estudios no encontrados"/>
    <x v="223"/>
    <s v="20/01/2022"/>
    <x v="829"/>
    <x v="1"/>
    <x v="5"/>
  </r>
  <r>
    <x v="13"/>
    <s v="Sin Oficina Asignada"/>
    <s v="Equipo EPJA Región de Magallanes"/>
    <s v="CAS-8975031-W7J6L1"/>
    <s v="Certificados Validación de Estudios (2012 en adelante)"/>
    <x v="223"/>
    <s v="07/02/2022"/>
    <x v="830"/>
    <x v="1"/>
    <x v="5"/>
  </r>
  <r>
    <x v="13"/>
    <s v="Sin Oficina Asignada"/>
    <s v="Equipo EPJA Región de Magallanes"/>
    <s v="CAS-8975052-R5F9S8"/>
    <s v="Certificados Validación de Estudios (2012 en adelante)"/>
    <x v="223"/>
    <s v="07/02/2022"/>
    <x v="831"/>
    <x v="1"/>
    <x v="5"/>
  </r>
  <r>
    <x v="0"/>
    <s v="Oficina de Atención Web"/>
    <s v="Paula Andrea Satori Cortes"/>
    <s v="CAS-8975186-S8N4W3"/>
    <s v="Incumplimiento de Plazos Proceso Administrativos (Ley N°19.880)"/>
    <x v="223"/>
    <s v="20/01/2022"/>
    <x v="832"/>
    <x v="1"/>
    <x v="5"/>
  </r>
  <r>
    <x v="9"/>
    <s v="Sin Oficina Asignada"/>
    <s v="Equipo Registro Curricular Región del Biobío"/>
    <s v="CAS-8975397-S7G4T3"/>
    <s v="Certificados de estudios no encontrados"/>
    <x v="223"/>
    <s v="20/01/2022"/>
    <x v="833"/>
    <x v="1"/>
    <x v="5"/>
  </r>
  <r>
    <x v="1"/>
    <s v="Sin Oficina Asignada"/>
    <s v="Equipo EPJA Región Metropolitana"/>
    <s v="CAS-8975417-P1R7Q6"/>
    <s v="Certificados Validación de Estudios (2012 en adelante)"/>
    <x v="223"/>
    <s v="31/03/2022"/>
    <x v="834"/>
    <x v="1"/>
    <x v="5"/>
  </r>
  <r>
    <x v="0"/>
    <s v="Sin Oficina Asignada"/>
    <s v="Equipo Unidad Nacional Registro Curricular"/>
    <s v="CAS-8975522-V3H0X2"/>
    <s v="Certificados de estudios no encontrados"/>
    <x v="223"/>
    <s v="17/03/2022"/>
    <x v="835"/>
    <x v="1"/>
    <x v="5"/>
  </r>
  <r>
    <x v="0"/>
    <s v="Sin Oficina Asignada"/>
    <s v="Equipo Unidad Nacional Registro Curricular"/>
    <s v="CAS-8975553-Z7X9B0"/>
    <s v="Certificados de estudios no encontrados"/>
    <x v="223"/>
    <s v="20/01/2022"/>
    <x v="836"/>
    <x v="1"/>
    <x v="5"/>
  </r>
  <r>
    <x v="9"/>
    <s v="Sin Oficina Asignada"/>
    <s v="Equipo EPJA Región del Biobío"/>
    <s v="CAS-8976167-P1G3T4"/>
    <s v="Certificados de estudios pendientes fuera de plazo"/>
    <x v="223"/>
    <s v="28/01/2022"/>
    <x v="837"/>
    <x v="1"/>
    <x v="5"/>
  </r>
  <r>
    <x v="5"/>
    <s v="Sin Oficina Asignada"/>
    <s v="Equipo Registro Curricular Región de Valparaíso"/>
    <s v="CAS-8976271-B4G1R8"/>
    <s v="Certificados de estudios no encontrados"/>
    <x v="223"/>
    <s v="24/01/2022"/>
    <x v="838"/>
    <x v="1"/>
    <x v="5"/>
  </r>
  <r>
    <x v="5"/>
    <s v="Sin Oficina Asignada"/>
    <s v="Equipo Registro Curricular Región de Valparaíso"/>
    <s v="CAS-8976332-S5Y6V3"/>
    <s v="Certificados de estudios no encontrados"/>
    <x v="223"/>
    <s v="25/01/2022"/>
    <x v="839"/>
    <x v="1"/>
    <x v="5"/>
  </r>
  <r>
    <x v="10"/>
    <s v="Sin Oficina Asignada"/>
    <s v="Equipo Registro Curricular Región de la Araucanía"/>
    <s v="CAS-8976353-F2H4P5"/>
    <s v="Certificados de estudios no encontrados"/>
    <x v="223"/>
    <s v="20/01/2022"/>
    <x v="840"/>
    <x v="1"/>
    <x v="5"/>
  </r>
  <r>
    <x v="0"/>
    <s v="Sin Oficina Asignada"/>
    <s v="Equipo Unidad Nacional Registro Curricular"/>
    <s v="CAS-8976459-F3J2H3"/>
    <s v="Certificados de estudios no encontrados"/>
    <x v="223"/>
    <s v="20/01/2022"/>
    <x v="841"/>
    <x v="1"/>
    <x v="5"/>
  </r>
  <r>
    <x v="6"/>
    <s v="Sin Oficina Asignada"/>
    <s v="Equipo Registro Curricular Región de O'Higgins"/>
    <s v="CAS-8976749-X9L6V3"/>
    <s v="Certificados de estudios no encontrados"/>
    <x v="362"/>
    <s v="20/01/2022"/>
    <x v="842"/>
    <x v="1"/>
    <x v="5"/>
  </r>
  <r>
    <x v="0"/>
    <s v="Oficina de Atención Web"/>
    <s v="Eduardo Andres Silva Matta"/>
    <s v="CAS-8977623-G1K3Q2"/>
    <s v="Problemas en la POSTULACIÓN a beneficios estudiantiles"/>
    <x v="362"/>
    <s v="20/01/2022"/>
    <x v="843"/>
    <x v="1"/>
    <x v="5"/>
  </r>
  <r>
    <x v="7"/>
    <s v="Sin Oficina Asignada"/>
    <s v="Equipo EPJA Región de Los Lagos"/>
    <s v="CAS-8977657-D9F5J3"/>
    <s v="Certificados Modalidad Flexible - Fuera de plazo"/>
    <x v="362"/>
    <s v="11/02/2022"/>
    <x v="844"/>
    <x v="1"/>
    <x v="5"/>
  </r>
  <r>
    <x v="9"/>
    <s v="Sin Oficina Asignada"/>
    <s v="Equipo Registro Curricular Región del Biobío"/>
    <s v="CAS-8977784-F9M7L6"/>
    <s v="Certificados de estudios no encontrados"/>
    <x v="362"/>
    <s v="25/01/2022"/>
    <x v="845"/>
    <x v="1"/>
    <x v="5"/>
  </r>
  <r>
    <x v="0"/>
    <s v="Call Center"/>
    <s v="usuario11 Call Center"/>
    <s v="CAS-8977795-Q3H6Q6"/>
    <s v="Certificados de estudios no encontrados"/>
    <x v="362"/>
    <s v="16/03/2022"/>
    <x v="846"/>
    <x v="1"/>
    <x v="5"/>
  </r>
  <r>
    <x v="5"/>
    <s v="Sin Oficina Asignada"/>
    <s v="Equipo Registro Curricular Región de Valparaíso"/>
    <s v="CAS-8978109-M8X1X0"/>
    <s v="Certificados de estudios no encontrados"/>
    <x v="362"/>
    <s v="28/03/2022"/>
    <x v="847"/>
    <x v="1"/>
    <x v="5"/>
  </r>
  <r>
    <x v="0"/>
    <s v="Sin Oficina Asignada"/>
    <s v="Equipo Unidad Nacional Registro Curricular"/>
    <s v="CAS-8978134-M4J0H8"/>
    <s v="Resultado encontrado y certificado no cargado"/>
    <x v="362"/>
    <s v="24/01/2022"/>
    <x v="848"/>
    <x v="1"/>
    <x v="5"/>
  </r>
  <r>
    <x v="5"/>
    <s v="Sin Oficina Asignada"/>
    <s v="Equipo Registro Curricular Región de Valparaíso"/>
    <s v="CAS-8978150-P1N8K2"/>
    <s v="Certificados de estudios no encontrados"/>
    <x v="362"/>
    <s v="28/03/2022"/>
    <x v="849"/>
    <x v="1"/>
    <x v="5"/>
  </r>
  <r>
    <x v="0"/>
    <s v="Sin Oficina Asignada"/>
    <s v="Equipo Unidad Nacional Registro Curricular"/>
    <s v="CAS-8978247-J6H0R1"/>
    <s v="Certificados de estudios no encontrados"/>
    <x v="362"/>
    <s v="24/01/2022"/>
    <x v="850"/>
    <x v="1"/>
    <x v="5"/>
  </r>
  <r>
    <x v="1"/>
    <s v="Sin Oficina Asignada"/>
    <s v="Equipo EPJA Región Metropolitana"/>
    <s v="CAS-8978270-B0M7S2"/>
    <s v="Certificados Validación de Estudios (2012 en adelante)"/>
    <x v="362"/>
    <s v="01/02/2022"/>
    <x v="851"/>
    <x v="1"/>
    <x v="5"/>
  </r>
  <r>
    <x v="0"/>
    <s v="Sin Oficina Asignada"/>
    <s v="Equipo Unidad Nacional Registro Curricular"/>
    <s v="CAS-8978300-L8Y7H9"/>
    <s v="Certificados de estudios no encontrados"/>
    <x v="362"/>
    <s v="24/01/2022"/>
    <x v="852"/>
    <x v="1"/>
    <x v="5"/>
  </r>
  <r>
    <x v="9"/>
    <s v="Sin Oficina Asignada"/>
    <s v="Equipo EPJA Región del Biobío"/>
    <s v="CAS-8978328-K4C3C8"/>
    <s v="Certificados Validación de Estudios (2012 en adelante)"/>
    <x v="362"/>
    <s v="28/01/2022"/>
    <x v="853"/>
    <x v="1"/>
    <x v="5"/>
  </r>
  <r>
    <x v="0"/>
    <s v="Oficina de Atención Web"/>
    <s v="Paula Andrea Satori Cortes"/>
    <s v="CAS-8979100-L9T9L1"/>
    <s v="Problemas en la ASIGNACIÓN de beneficios estudiantiles"/>
    <x v="362"/>
    <s v="20/01/2022"/>
    <x v="854"/>
    <x v="1"/>
    <x v="5"/>
  </r>
  <r>
    <x v="3"/>
    <s v="Sin Oficina Asignada"/>
    <s v="Equipo Registro Curricular Región del Maule"/>
    <s v="CAS-8979129-C0W4R8"/>
    <s v="Certificados de estudios no encontrados"/>
    <x v="362"/>
    <s v="01/03/2022"/>
    <x v="855"/>
    <x v="1"/>
    <x v="5"/>
  </r>
  <r>
    <x v="5"/>
    <s v="Sin Oficina Asignada"/>
    <s v="Equipo EPJA Región de Valparaiso"/>
    <s v="CAS-8979137-C1J9C0"/>
    <s v="Certificados Validación de Estudios (2012 en adelante)"/>
    <x v="362"/>
    <s v="10/02/2022"/>
    <x v="856"/>
    <x v="1"/>
    <x v="5"/>
  </r>
  <r>
    <x v="3"/>
    <s v="Sin Oficina Asignada"/>
    <s v="Equipo Registro Curricular Región del Maule"/>
    <s v="CAS-8979144-G6R7B4"/>
    <s v="Certificados de estudios no encontrados"/>
    <x v="362"/>
    <s v="01/03/2022"/>
    <x v="857"/>
    <x v="1"/>
    <x v="5"/>
  </r>
  <r>
    <x v="0"/>
    <s v="Oficina de Atención Web"/>
    <s v="Alexis Antonio Parra Inostroza"/>
    <s v="CAS-8979366-G6V6C6"/>
    <s v="Problemas en la ASIGNACIÓN de beneficios estudiantiles"/>
    <x v="362"/>
    <s v="20/01/2022"/>
    <x v="858"/>
    <x v="1"/>
    <x v="5"/>
  </r>
  <r>
    <x v="0"/>
    <s v="Oficina de Atención Web"/>
    <s v="Eduardo Andres Silva Matta"/>
    <s v="CAS-8979514-W8W0P4"/>
    <s v="Problemas en la ASIGNACIÓN de beneficios estudiantiles"/>
    <x v="362"/>
    <s v="20/01/2022"/>
    <x v="859"/>
    <x v="1"/>
    <x v="5"/>
  </r>
  <r>
    <x v="5"/>
    <s v="Sin Oficina Asignada"/>
    <s v="Equipo Registro Curricular Región de Valparaíso"/>
    <s v="CAS-8979552-G8W1Z9"/>
    <s v="Certificados de estudios pendientes fuera de plazo"/>
    <x v="362"/>
    <s v="24/01/2022"/>
    <x v="860"/>
    <x v="1"/>
    <x v="5"/>
  </r>
  <r>
    <x v="0"/>
    <s v="Oficina de Atención Web"/>
    <s v="Paula Andrea Satori Cortes"/>
    <s v="CAS-8979759-P4P8G6"/>
    <s v="Problemas en la RENOVACIÓN de beneficios estudiantiles"/>
    <x v="362"/>
    <s v="20/01/2022"/>
    <x v="861"/>
    <x v="1"/>
    <x v="5"/>
  </r>
  <r>
    <x v="0"/>
    <s v="Oficina de Atención Web"/>
    <s v="Paula Andrea Satori Cortes"/>
    <s v="CAS-8979804-H8H4J0"/>
    <s v="Problemas en la ASIGNACIÓN de beneficios estudiantiles"/>
    <x v="362"/>
    <s v="20/01/2022"/>
    <x v="862"/>
    <x v="1"/>
    <x v="5"/>
  </r>
  <r>
    <x v="0"/>
    <s v="Oficina de Atención Web"/>
    <s v="Alexis Antonio Parra Inostroza"/>
    <s v="CAS-8980068-Q8M7G5"/>
    <s v="Problemas en la ASIGNACIÓN de beneficios estudiantiles"/>
    <x v="362"/>
    <s v="20/01/2022"/>
    <x v="863"/>
    <x v="1"/>
    <x v="5"/>
  </r>
  <r>
    <x v="0"/>
    <s v="Sin Oficina Asignada"/>
    <s v="Equipo Unidad Nacional Registro Curricular"/>
    <s v="CAS-8980275-K3V1C9"/>
    <s v="Certificados de estudios no encontrados"/>
    <x v="362"/>
    <s v="24/01/2022"/>
    <x v="864"/>
    <x v="1"/>
    <x v="5"/>
  </r>
  <r>
    <x v="14"/>
    <s v="Sin Oficina Asignada"/>
    <s v="Equipo Registro Curricular Región de Los Ríos"/>
    <s v="CAS-8980466-W1B9Y3"/>
    <s v="Resultado encontrado y certificado no cargado"/>
    <x v="362"/>
    <s v="21/01/2022"/>
    <x v="865"/>
    <x v="1"/>
    <x v="5"/>
  </r>
  <r>
    <x v="0"/>
    <s v="Oficina de Atención Web"/>
    <s v="Alexis Antonio Parra Inostroza"/>
    <s v="CAS-8980681-G1J6K8"/>
    <s v="La respuesta a mi solicitud no fue satisfactoria"/>
    <x v="362"/>
    <s v="20/01/2022"/>
    <x v="866"/>
    <x v="1"/>
    <x v="5"/>
  </r>
  <r>
    <x v="0"/>
    <s v="Oficina de Atención Web"/>
    <s v="Alexis Antonio Parra Inostroza"/>
    <s v="CAS-8980761-N5N0W9"/>
    <s v="Reclamos Nuevo Sistema de Admisión"/>
    <x v="362"/>
    <s v="20/01/2022"/>
    <x v="867"/>
    <x v="1"/>
    <x v="5"/>
  </r>
  <r>
    <x v="0"/>
    <s v="Oficina de Atención Web"/>
    <s v="Paula Andrea Satori Cortes"/>
    <s v="CAS-8980833-L8K2Y7"/>
    <s v="Problemas en la POSTULACIÓN a beneficios estudiantiles"/>
    <x v="362"/>
    <s v="21/01/2022"/>
    <x v="868"/>
    <x v="1"/>
    <x v="5"/>
  </r>
  <r>
    <x v="0"/>
    <s v="Oficina de Atención Web"/>
    <s v="Eduardo Andres Silva Matta"/>
    <s v="CAS-8980892-Y1V3N3"/>
    <s v="Reclamos Nuevo Sistema de Admisión"/>
    <x v="362"/>
    <s v="20/01/2022"/>
    <x v="869"/>
    <x v="1"/>
    <x v="5"/>
  </r>
  <r>
    <x v="0"/>
    <s v="Oficina de Atención Web"/>
    <s v="Eduardo Andres Silva Matta"/>
    <s v="CAS-8980901-K6H9K9"/>
    <s v="Atención Call Center 600 600 2626"/>
    <x v="362"/>
    <s v="21/01/2022"/>
    <x v="870"/>
    <x v="1"/>
    <x v="5"/>
  </r>
  <r>
    <x v="0"/>
    <s v="Oficina de Atención Web"/>
    <s v="Alexis Antonio Parra Inostroza"/>
    <s v="CAS-8980934-W6H2R0"/>
    <s v="Problemas en la POSTULACIÓN a beneficios estudiantiles"/>
    <x v="362"/>
    <s v="21/01/2022"/>
    <x v="871"/>
    <x v="1"/>
    <x v="5"/>
  </r>
  <r>
    <x v="0"/>
    <s v="Oficina de Atención Web"/>
    <s v="Paula Andrea Satori Cortes"/>
    <s v="CAS-8980941-N2M1R1"/>
    <s v="Reclamos Nuevo Sistema de Admisión"/>
    <x v="362"/>
    <s v="26/01/2022"/>
    <x v="872"/>
    <x v="1"/>
    <x v="5"/>
  </r>
  <r>
    <x v="0"/>
    <s v="Oficina de Atención Web"/>
    <s v="Eduardo Andres Silva Matta"/>
    <s v="CAS-8981041-J9H4W8"/>
    <s v="Problemas en la ASIGNACIÓN de beneficios estudiantiles"/>
    <x v="362"/>
    <s v="21/01/2022"/>
    <x v="873"/>
    <x v="1"/>
    <x v="5"/>
  </r>
  <r>
    <x v="0"/>
    <s v="Oficina de Atención Web"/>
    <s v="Paula Andrea Satori Cortes"/>
    <s v="CAS-8981043-F8K3S5"/>
    <s v="Problemas en la ASIGNACIÓN de beneficios estudiantiles"/>
    <x v="362"/>
    <s v="21/01/2022"/>
    <x v="874"/>
    <x v="1"/>
    <x v="5"/>
  </r>
  <r>
    <x v="0"/>
    <s v="Oficina de Atención Web"/>
    <s v="Alexis Antonio Parra Inostroza"/>
    <s v="CAS-8981092-S4M2F0"/>
    <s v="Problemas en la ASIGNACIÓN de beneficios estudiantiles"/>
    <x v="362"/>
    <s v="21/01/2022"/>
    <x v="875"/>
    <x v="1"/>
    <x v="5"/>
  </r>
  <r>
    <x v="0"/>
    <s v="Oficina de Atención Web"/>
    <s v="Eduardo Andres Silva Matta"/>
    <s v="CAS-8981260-S5C6K2"/>
    <s v="Problemas en la ASIGNACIÓN de beneficios estudiantiles"/>
    <x v="362"/>
    <s v="21/01/2022"/>
    <x v="876"/>
    <x v="1"/>
    <x v="5"/>
  </r>
  <r>
    <x v="0"/>
    <s v="Oficina de Atención Web"/>
    <s v="Paula Andrea Satori Cortes"/>
    <s v="CAS-8981308-R6G6W5"/>
    <s v="Problemas en la ASIGNACIÓN de beneficios estudiantiles"/>
    <x v="362"/>
    <s v="21/01/2022"/>
    <x v="877"/>
    <x v="1"/>
    <x v="5"/>
  </r>
  <r>
    <x v="0"/>
    <s v="Oficina de Atención Web"/>
    <s v="Eduardo Andres Silva Matta"/>
    <s v="CAS-8981823-D6L6S1"/>
    <s v="Problemas en la POSTULACIÓN a beneficios estudiantiles"/>
    <x v="362"/>
    <s v="21/01/2022"/>
    <x v="878"/>
    <x v="1"/>
    <x v="5"/>
  </r>
  <r>
    <x v="0"/>
    <s v="Oficina de Atención Web"/>
    <s v="Alexis Antonio Parra Inostroza"/>
    <s v="CAS-8981864-S4F8L2"/>
    <s v="Problemas en la ASIGNACIÓN de beneficios estudiantiles"/>
    <x v="362"/>
    <s v="21/01/2022"/>
    <x v="879"/>
    <x v="1"/>
    <x v="5"/>
  </r>
  <r>
    <x v="0"/>
    <s v="Oficina de Atención Web"/>
    <s v="Paula Andrea Satori Cortes"/>
    <s v="CAS-8981887-J3K7P4"/>
    <s v="Problemas en la POSTULACIÓN a beneficios estudiantiles"/>
    <x v="362"/>
    <s v="21/01/2022"/>
    <x v="880"/>
    <x v="1"/>
    <x v="5"/>
  </r>
  <r>
    <x v="0"/>
    <s v="Oficina de Atención Web"/>
    <s v="Alexis Antonio Parra Inostroza"/>
    <s v="CAS-8981889-T9Z2W9"/>
    <s v="Problemas en la POSTULACIÓN a beneficios estudiantiles"/>
    <x v="362"/>
    <s v="21/01/2022"/>
    <x v="881"/>
    <x v="1"/>
    <x v="5"/>
  </r>
  <r>
    <x v="0"/>
    <s v="Oficina de Atención Web"/>
    <s v="Eduardo Andres Silva Matta"/>
    <s v="CAS-8981892-F5J0L1"/>
    <s v="Problemas en la ASIGNACIÓN de beneficios estudiantiles"/>
    <x v="362"/>
    <s v="21/01/2022"/>
    <x v="882"/>
    <x v="1"/>
    <x v="5"/>
  </r>
  <r>
    <x v="0"/>
    <s v="Oficina de Atención Web"/>
    <s v="Alexis Antonio Parra Inostroza"/>
    <s v="CAS-8981904-N7K5Y2"/>
    <s v="Reclamos Nuevo Sistema de Admisión"/>
    <x v="362"/>
    <s v="21/01/2022"/>
    <x v="883"/>
    <x v="1"/>
    <x v="5"/>
  </r>
  <r>
    <x v="0"/>
    <s v="Oficina de Atención Web"/>
    <s v="Alexis Antonio Parra Inostroza"/>
    <s v="CAS-8981935-G6Z0Z7"/>
    <s v="Problemas en la RENOVACIÓN de beneficios estudiantiles"/>
    <x v="362"/>
    <s v="21/01/2022"/>
    <x v="884"/>
    <x v="1"/>
    <x v="5"/>
  </r>
  <r>
    <x v="0"/>
    <s v="Oficina de Atención Web"/>
    <s v="Paula Andrea Satori Cortes"/>
    <s v="CAS-8981959-M5Y2R0"/>
    <s v="Problemas en la ASIGNACIÓN de beneficios estudiantiles"/>
    <x v="362"/>
    <s v="21/01/2022"/>
    <x v="885"/>
    <x v="1"/>
    <x v="5"/>
  </r>
  <r>
    <x v="0"/>
    <s v="Oficina de Atención Web"/>
    <s v="Eduardo Andres Silva Matta"/>
    <s v="CAS-8981962-M7D7M9"/>
    <s v="Problemas en la POSTULACIÓN a beneficios estudiantiles"/>
    <x v="362"/>
    <s v="21/01/2022"/>
    <x v="886"/>
    <x v="1"/>
    <x v="5"/>
  </r>
  <r>
    <x v="0"/>
    <s v="Oficina de Atención Web"/>
    <s v="Eduardo Andres Silva Matta"/>
    <s v="CAS-8981964-W3T1M7"/>
    <s v="Reclamos Nuevo Sistema de Admisión"/>
    <x v="362"/>
    <s v="21/01/2022"/>
    <x v="887"/>
    <x v="1"/>
    <x v="5"/>
  </r>
  <r>
    <x v="0"/>
    <s v="Oficina de Atención Web"/>
    <s v="Alexis Antonio Parra Inostroza"/>
    <s v="CAS-8981985-R8W5V0"/>
    <s v="Problemas en la ASIGNACIÓN de beneficios estudiantiles"/>
    <x v="362"/>
    <s v="21/01/2022"/>
    <x v="888"/>
    <x v="1"/>
    <x v="5"/>
  </r>
  <r>
    <x v="0"/>
    <s v="Oficina de Atención Web"/>
    <s v="Paula Andrea Satori Cortes"/>
    <s v="CAS-8981986-G0L3L9"/>
    <s v="Problemas en la POSTULACIÓN a beneficios estudiantiles"/>
    <x v="362"/>
    <s v="21/01/2022"/>
    <x v="889"/>
    <x v="1"/>
    <x v="5"/>
  </r>
  <r>
    <x v="0"/>
    <s v="Oficina de Atención Web"/>
    <s v="Eduardo Andres Silva Matta"/>
    <s v="CAS-8981989-M6L8L4"/>
    <s v="Problemas en la ASIGNACIÓN de beneficios estudiantiles"/>
    <x v="362"/>
    <s v="21/01/2022"/>
    <x v="890"/>
    <x v="1"/>
    <x v="5"/>
  </r>
  <r>
    <x v="0"/>
    <s v="Oficina de Atención Web"/>
    <s v="Paula Andrea Satori Cortes"/>
    <s v="CAS-8982003-F2P7T6"/>
    <s v="Problemas en la ASIGNACIÓN de beneficios estudiantiles"/>
    <x v="363"/>
    <s v="21/01/2022"/>
    <x v="891"/>
    <x v="1"/>
    <x v="5"/>
  </r>
  <r>
    <x v="0"/>
    <s v="Oficina de Atención Web"/>
    <s v="Eduardo Andres Silva Matta"/>
    <s v="CAS-8982006-N7P2X5"/>
    <s v="Problemas en la RENOVACIÓN de beneficios estudiantiles"/>
    <x v="363"/>
    <s v="21/01/2022"/>
    <x v="892"/>
    <x v="1"/>
    <x v="5"/>
  </r>
  <r>
    <x v="0"/>
    <s v="Oficina de Atención Web"/>
    <s v="Paula Andrea Satori Cortes"/>
    <s v="CAS-8982007-X2Z0B6"/>
    <s v="Problemas en la RENOVACIÓN de beneficios estudiantiles"/>
    <x v="363"/>
    <s v="21/01/2022"/>
    <x v="893"/>
    <x v="1"/>
    <x v="5"/>
  </r>
  <r>
    <x v="0"/>
    <s v="Oficina de Atención Web"/>
    <s v="Alexis Antonio Parra Inostroza"/>
    <s v="CAS-8982009-N5Q8R0"/>
    <s v="Incumplimiento de Plazos Proceso Administrativos (Ley N°19.880)"/>
    <x v="363"/>
    <s v="21/01/2022"/>
    <x v="894"/>
    <x v="1"/>
    <x v="5"/>
  </r>
  <r>
    <x v="0"/>
    <s v="Oficina de Atención Web"/>
    <s v="Eduardo Andres Silva Matta"/>
    <s v="CAS-8982010-X8D3C7"/>
    <s v="Incumplimiento de Plazos Proceso Administrativos (Ley N°19.880)"/>
    <x v="363"/>
    <s v="21/01/2022"/>
    <x v="895"/>
    <x v="1"/>
    <x v="5"/>
  </r>
  <r>
    <x v="0"/>
    <s v="Oficina de Atención Web"/>
    <s v="Paula Andrea Satori Cortes"/>
    <s v="CAS-8982012-Y1F5G5"/>
    <s v="Reclamos Nuevo Sistema de Admisión"/>
    <x v="363"/>
    <s v="21/01/2022"/>
    <x v="896"/>
    <x v="1"/>
    <x v="5"/>
  </r>
  <r>
    <x v="0"/>
    <s v="Oficina de Atención Web"/>
    <s v="Paula Andrea Satori Cortes"/>
    <s v="CAS-8982013-M8G8G8"/>
    <s v="Atención Call Center 600 600 2626"/>
    <x v="363"/>
    <s v="21/01/2022"/>
    <x v="897"/>
    <x v="1"/>
    <x v="5"/>
  </r>
  <r>
    <x v="0"/>
    <s v="Oficina de Atención Web"/>
    <s v="Alexis Antonio Parra Inostroza"/>
    <s v="CAS-8982014-G7T1F6"/>
    <s v="Atención Call Center 600 600 2626"/>
    <x v="363"/>
    <s v="21/01/2022"/>
    <x v="898"/>
    <x v="1"/>
    <x v="5"/>
  </r>
  <r>
    <x v="0"/>
    <s v="Sin Oficina Asignada"/>
    <s v="Equipo Unidad Nacional Registro Curricular"/>
    <s v="CAS-8982284-C7X0Y0"/>
    <s v="Certificados de estudios no encontrados"/>
    <x v="363"/>
    <s v="24/01/2022"/>
    <x v="899"/>
    <x v="1"/>
    <x v="5"/>
  </r>
  <r>
    <x v="7"/>
    <s v="Sin Oficina Asignada"/>
    <s v="Equipo EPJA Región de Los Lagos"/>
    <s v="CAS-8982975-Z5M0Y4"/>
    <s v="Certificados Validación de Estudios (2012 en adelante)"/>
    <x v="363"/>
    <s v="11/02/2022"/>
    <x v="900"/>
    <x v="1"/>
    <x v="5"/>
  </r>
  <r>
    <x v="0"/>
    <s v="Oficina de Atención Web"/>
    <s v="Alexis Antonio Parra Inostroza"/>
    <s v="CAS-8983041-T6V0Q8"/>
    <s v="Problemas en la POSTULACIÓN a beneficios estudiantiles"/>
    <x v="363"/>
    <s v="21/01/2022"/>
    <x v="901"/>
    <x v="1"/>
    <x v="5"/>
  </r>
  <r>
    <x v="8"/>
    <s v="Sin Oficina Asignada"/>
    <s v="Equipo Registro Curricular Región de Antofagasta"/>
    <s v="CAS-8983455-R6C2X3"/>
    <s v="Certificados de estudios no encontrados"/>
    <x v="363"/>
    <s v="31/01/2022"/>
    <x v="902"/>
    <x v="1"/>
    <x v="5"/>
  </r>
  <r>
    <x v="10"/>
    <s v="Sin Oficina Asignada"/>
    <s v="Equipo Registro Curricular Región de la Araucanía"/>
    <s v="CAS-8983515-L0M2B3"/>
    <s v="Certificados de estudios no encontrados"/>
    <x v="363"/>
    <s v="21/01/2022"/>
    <x v="903"/>
    <x v="1"/>
    <x v="5"/>
  </r>
  <r>
    <x v="0"/>
    <s v="Oficina de Atención Web"/>
    <s v="Alexis Antonio Parra Inostroza"/>
    <s v="CAS-8983675-S6B4D3"/>
    <s v="Problemas en la RENOVACIÓN de beneficios estudiantiles"/>
    <x v="363"/>
    <s v="21/01/2022"/>
    <x v="904"/>
    <x v="1"/>
    <x v="5"/>
  </r>
  <r>
    <x v="0"/>
    <s v="Oficina de Atención Web"/>
    <s v="Eduardo Andres Silva Matta"/>
    <s v="CAS-8983717-L5T8J8"/>
    <s v="Problemas en la POSTULACIÓN a beneficios estudiantiles"/>
    <x v="363"/>
    <s v="21/01/2022"/>
    <x v="905"/>
    <x v="1"/>
    <x v="5"/>
  </r>
  <r>
    <x v="0"/>
    <s v="Sin Oficina Asignada"/>
    <s v="Equipo Unidad Nacional Registro Curricular"/>
    <s v="CAS-8983875-V9V5G1"/>
    <s v="Certificados de estudios no encontrados"/>
    <x v="363"/>
    <s v="28/01/2022"/>
    <x v="906"/>
    <x v="1"/>
    <x v="5"/>
  </r>
  <r>
    <x v="0"/>
    <s v="Oficina de Atención Web"/>
    <s v="Alexis Antonio Parra Inostroza"/>
    <s v="CAS-8984198-L4Q6W3"/>
    <s v="Reclamos Nuevo Sistema de Admisión"/>
    <x v="363"/>
    <s v="21/01/2022"/>
    <x v="907"/>
    <x v="1"/>
    <x v="5"/>
  </r>
  <r>
    <x v="0"/>
    <s v="Sin Oficina Asignada"/>
    <s v="Equipo Unidad Nacional Registro Curricular"/>
    <s v="CAS-8984228-Z0X8C2"/>
    <s v="Certificados de estudios no encontrados"/>
    <x v="363"/>
    <s v="27/01/2022"/>
    <x v="908"/>
    <x v="1"/>
    <x v="5"/>
  </r>
  <r>
    <x v="0"/>
    <s v="Oficina de Atención Web"/>
    <s v="Eduardo Andres Silva Matta"/>
    <s v="CAS-8984269-T4L1D0"/>
    <s v="Problemas en la RENOVACIÓN de beneficios estudiantiles"/>
    <x v="363"/>
    <s v="21/01/2022"/>
    <x v="909"/>
    <x v="1"/>
    <x v="5"/>
  </r>
  <r>
    <x v="0"/>
    <s v="Oficina de Atención Web"/>
    <s v="Eduardo Andres Silva Matta"/>
    <s v="CAS-8984339-Q4N9M2"/>
    <s v="Atención Call Center 600 600 2626"/>
    <x v="363"/>
    <s v="21/01/2022"/>
    <x v="910"/>
    <x v="1"/>
    <x v="5"/>
  </r>
  <r>
    <x v="0"/>
    <s v="Oficina de Atención Web"/>
    <s v="Paula Andrea Satori Cortes"/>
    <s v="CAS-8984364-S1R6N7"/>
    <s v="Atención Call Center 600 600 2626"/>
    <x v="363"/>
    <s v="21/01/2022"/>
    <x v="911"/>
    <x v="1"/>
    <x v="5"/>
  </r>
  <r>
    <x v="5"/>
    <s v="Sin Oficina Asignada"/>
    <s v="Equipo Registro Curricular Región de Valparaíso"/>
    <s v="CAS-8984368-Y6X1N1"/>
    <s v="Certificados de estudios no encontrados"/>
    <x v="363"/>
    <s v="25/01/2022"/>
    <x v="912"/>
    <x v="1"/>
    <x v="5"/>
  </r>
  <r>
    <x v="0"/>
    <s v="Oficina de Atención Web"/>
    <s v="Alexis Antonio Parra Inostroza"/>
    <s v="CAS-8984375-R8F3N4"/>
    <s v="Atención Call Center 600 600 2626"/>
    <x v="363"/>
    <s v="21/01/2022"/>
    <x v="913"/>
    <x v="1"/>
    <x v="5"/>
  </r>
  <r>
    <x v="0"/>
    <s v="Sin Oficina Asignada"/>
    <s v="Equipo Unidad Nacional Registro Curricular"/>
    <s v="CAS-8984577-S0P9S2"/>
    <s v="Certificados de estudios no encontrados"/>
    <x v="363"/>
    <s v="24/01/2022"/>
    <x v="914"/>
    <x v="1"/>
    <x v="5"/>
  </r>
  <r>
    <x v="9"/>
    <s v="Registro Curricular Región del Bio Bio"/>
    <s v="Rodrigo Gonzalo Zamora Lopez"/>
    <s v="CAS-8984794-Y4B1P8"/>
    <s v="Certificados de estudios no encontrados"/>
    <x v="363"/>
    <s v="01/02/2022"/>
    <x v="915"/>
    <x v="1"/>
    <x v="5"/>
  </r>
  <r>
    <x v="0"/>
    <s v="Sin Oficina Asignada"/>
    <s v="Equipo Unidad Nacional Registro Curricular"/>
    <s v="CAS-8985108-G4K6T2"/>
    <s v="Certificados de estudios no encontrados"/>
    <x v="363"/>
    <s v="24/01/2022"/>
    <x v="916"/>
    <x v="1"/>
    <x v="5"/>
  </r>
  <r>
    <x v="5"/>
    <s v="Sin Oficina Asignada"/>
    <s v="Equipo Registro Curricular Región de Valparaíso"/>
    <s v="CAS-8985149-C3X3R3"/>
    <s v="Certificados de estudios no encontrados"/>
    <x v="363"/>
    <s v="24/01/2022"/>
    <x v="917"/>
    <x v="1"/>
    <x v="5"/>
  </r>
  <r>
    <x v="0"/>
    <s v="Oficina de Atención Web"/>
    <s v="Paula Andrea Satori Cortes"/>
    <s v="CAS-8985269-C6L7R1"/>
    <s v="Problemas en la POSTULACIÓN a beneficios estudiantiles"/>
    <x v="363"/>
    <s v="24/01/2022"/>
    <x v="918"/>
    <x v="1"/>
    <x v="5"/>
  </r>
  <r>
    <x v="1"/>
    <s v="Sin Oficina Asignada"/>
    <s v="Equipo EPJA Región Metropolitana"/>
    <s v="CAS-8985347-K4S8B7"/>
    <s v="Certificados de estudios pendientes fuera de plazo"/>
    <x v="363"/>
    <s v="15/02/2022"/>
    <x v="919"/>
    <x v="1"/>
    <x v="5"/>
  </r>
  <r>
    <x v="9"/>
    <s v="Sin Oficina Asignada"/>
    <s v="Equipo EPJA Región del Biobío"/>
    <s v="CAS-8985537-D1W9T1"/>
    <s v="Certificados Validación de Estudios (2012 en adelante)"/>
    <x v="363"/>
    <s v="28/01/2022"/>
    <x v="920"/>
    <x v="1"/>
    <x v="5"/>
  </r>
  <r>
    <x v="0"/>
    <s v="Oficina de Atención Web"/>
    <s v="Paula Andrea Satori Cortes"/>
    <s v="CAS-8985556-S5F7M8"/>
    <s v="Incumplimiento de Plazos Proceso Administrativos (Ley N°19.880)"/>
    <x v="363"/>
    <s v="24/01/2022"/>
    <x v="921"/>
    <x v="1"/>
    <x v="5"/>
  </r>
  <r>
    <x v="5"/>
    <s v="Sin Oficina Asignada"/>
    <s v="Equipo Registro Curricular Región de Valparaíso"/>
    <s v="CAS-8985767-N8J2Z4"/>
    <s v="Certificados de estudios no encontrados"/>
    <x v="363"/>
    <s v="12/04/2022"/>
    <x v="922"/>
    <x v="1"/>
    <x v="5"/>
  </r>
  <r>
    <x v="0"/>
    <s v="Oficina de Atención Web"/>
    <s v="Eduardo Andres Silva Matta"/>
    <s v="CAS-8986511-G5Y6M2"/>
    <s v="La respuesta a mi solicitud no fue satisfactoria"/>
    <x v="363"/>
    <s v="24/01/2022"/>
    <x v="923"/>
    <x v="1"/>
    <x v="5"/>
  </r>
  <r>
    <x v="0"/>
    <s v="Oficina de Atención Web"/>
    <s v="Paula Andrea Satori Cortes"/>
    <s v="CAS-8986517-X5Y6W6"/>
    <s v="La respuesta a mi solicitud no fue satisfactoria"/>
    <x v="363"/>
    <s v="24/01/2022"/>
    <x v="924"/>
    <x v="1"/>
    <x v="5"/>
  </r>
  <r>
    <x v="0"/>
    <s v="Oficina de Atención Web"/>
    <s v="Eduardo Andres Silva Matta"/>
    <s v="CAS-8986536-K0T2J4"/>
    <s v="Reclamos Nuevo Sistema de Admisión"/>
    <x v="363"/>
    <s v="24/01/2022"/>
    <x v="925"/>
    <x v="1"/>
    <x v="5"/>
  </r>
  <r>
    <x v="0"/>
    <s v="Oficina de Atención Web"/>
    <s v="Paula Andrea Satori Cortes"/>
    <s v="CAS-8986554-S5C3W6"/>
    <s v="Reclamos Nuevo Sistema de Admisión"/>
    <x v="363"/>
    <s v="24/01/2022"/>
    <x v="926"/>
    <x v="1"/>
    <x v="5"/>
  </r>
  <r>
    <x v="0"/>
    <s v="Oficina de Atención Web"/>
    <s v="Paula Andrea Satori Cortes"/>
    <s v="CAS-8986558-H9Z5C1"/>
    <s v="Problemas en la RENOVACIÓN de beneficios estudiantiles"/>
    <x v="363"/>
    <s v="24/01/2022"/>
    <x v="927"/>
    <x v="1"/>
    <x v="5"/>
  </r>
  <r>
    <x v="0"/>
    <s v="Oficina de Atención Web"/>
    <s v="Alexis Antonio Parra Inostroza"/>
    <s v="CAS-8986559-X2D3N1"/>
    <s v="Reclamos Nuevo Sistema de Admisión"/>
    <x v="363"/>
    <s v="24/01/2022"/>
    <x v="928"/>
    <x v="1"/>
    <x v="5"/>
  </r>
  <r>
    <x v="0"/>
    <s v="Oficina de Atención Web"/>
    <s v="Alexis Antonio Parra Inostroza"/>
    <s v="CAS-8986605-B8X8T6"/>
    <s v="Problemas en la ASIGNACIÓN de beneficios estudiantiles"/>
    <x v="363"/>
    <s v="24/01/2022"/>
    <x v="929"/>
    <x v="1"/>
    <x v="5"/>
  </r>
  <r>
    <x v="0"/>
    <s v="Oficina de Atención Web"/>
    <s v="Eduardo Andres Silva Matta"/>
    <s v="CAS-8986641-P7N7T3"/>
    <s v="Reclamos Nuevo Sistema de Admisión"/>
    <x v="364"/>
    <s v="24/01/2022"/>
    <x v="930"/>
    <x v="1"/>
    <x v="5"/>
  </r>
  <r>
    <x v="0"/>
    <s v="Oficina de Atención Web"/>
    <s v="Alexis Antonio Parra Inostroza"/>
    <s v="CAS-8986709-N4F7W9"/>
    <s v="La respuesta a mi solicitud no fue satisfactoria"/>
    <x v="364"/>
    <s v="24/01/2022"/>
    <x v="931"/>
    <x v="1"/>
    <x v="5"/>
  </r>
  <r>
    <x v="0"/>
    <s v="Oficina de Atención Web"/>
    <s v="Eduardo Andres Silva Matta"/>
    <s v="CAS-8986714-R7H9B2"/>
    <s v="Atención Call Center 600 600 2626"/>
    <x v="364"/>
    <s v="24/01/2022"/>
    <x v="932"/>
    <x v="1"/>
    <x v="5"/>
  </r>
  <r>
    <x v="0"/>
    <s v="Oficina de Atención Web"/>
    <s v="Paula Andrea Satori Cortes"/>
    <s v="CAS-8986715-W5M8V4"/>
    <s v="Atención Call Center 600 600 2626"/>
    <x v="364"/>
    <s v="24/01/2022"/>
    <x v="933"/>
    <x v="1"/>
    <x v="5"/>
  </r>
  <r>
    <x v="0"/>
    <s v="Oficina de Atención Web"/>
    <s v="Paula Andrea Satori Cortes"/>
    <s v="CAS-8986719-C9N4T3"/>
    <s v="Reclamos Nuevo Sistema de Admisión"/>
    <x v="364"/>
    <s v="24/01/2022"/>
    <x v="934"/>
    <x v="1"/>
    <x v="5"/>
  </r>
  <r>
    <x v="0"/>
    <s v="Oficina de Atención Web"/>
    <s v="Alexis Antonio Parra Inostroza"/>
    <s v="CAS-8986742-R7H9Z2"/>
    <s v="Incumplimiento de Plazos Proceso Administrativos (Ley N°19.880)"/>
    <x v="364"/>
    <s v="24/01/2022"/>
    <x v="935"/>
    <x v="1"/>
    <x v="5"/>
  </r>
  <r>
    <x v="0"/>
    <s v="Oficina de Atención Web"/>
    <s v="Alexis Antonio Parra Inostroza"/>
    <s v="CAS-8986753-G7Q5J6"/>
    <s v="Atención Call Center 600 600 2626"/>
    <x v="364"/>
    <s v="24/01/2022"/>
    <x v="936"/>
    <x v="1"/>
    <x v="5"/>
  </r>
  <r>
    <x v="0"/>
    <s v="Oficina de Atención Web"/>
    <s v="Eduardo Andres Silva Matta"/>
    <s v="CAS-8986754-K6P7N6"/>
    <s v="Maltrato a Ciudadanos en las oficinas del Ministerio de educación"/>
    <x v="364"/>
    <s v="24/01/2022"/>
    <x v="937"/>
    <x v="1"/>
    <x v="5"/>
  </r>
  <r>
    <x v="0"/>
    <s v="Oficina de Atención Web"/>
    <s v="Paula Andrea Satori Cortes"/>
    <s v="CAS-8986757-T3Q1J9"/>
    <s v="Discriminación a Ciudadanos en las oficinas del Ministerio de Educación"/>
    <x v="364"/>
    <s v="24/01/2022"/>
    <x v="938"/>
    <x v="1"/>
    <x v="5"/>
  </r>
  <r>
    <x v="0"/>
    <s v="Oficina de Atención Web"/>
    <s v="Eduardo Andres Silva Matta"/>
    <s v="CAS-8986772-X5N7G8"/>
    <s v="Atención Call Center 600 600 2626"/>
    <x v="365"/>
    <s v="24/01/2022"/>
    <x v="939"/>
    <x v="1"/>
    <x v="5"/>
  </r>
  <r>
    <x v="0"/>
    <s v="Oficina de Atención Web"/>
    <s v="Paula Andrea Satori Cortes"/>
    <s v="CAS-8986773-D5T3F3"/>
    <s v="Atención Call Center 600 600 2626"/>
    <x v="365"/>
    <s v="24/01/2022"/>
    <x v="940"/>
    <x v="1"/>
    <x v="5"/>
  </r>
  <r>
    <x v="0"/>
    <s v="Oficina de Atención Web"/>
    <s v="Alexis Antonio Parra Inostroza"/>
    <s v="CAS-8986781-R2H4X7"/>
    <s v="Atención Call Center 600 600 2626"/>
    <x v="365"/>
    <s v="24/01/2022"/>
    <x v="941"/>
    <x v="1"/>
    <x v="5"/>
  </r>
  <r>
    <x v="0"/>
    <s v="Oficina de Atención Web"/>
    <s v="Alexis Antonio Parra Inostroza"/>
    <s v="CAS-8986783-R0J3G7"/>
    <s v="Problemas en la POSTULACIÓN a beneficios estudiantiles"/>
    <x v="365"/>
    <s v="24/01/2022"/>
    <x v="942"/>
    <x v="1"/>
    <x v="5"/>
  </r>
  <r>
    <x v="0"/>
    <s v="Oficina de Atención Web"/>
    <s v="Eduardo Andres Silva Matta"/>
    <s v="CAS-8986837-S0N8C2"/>
    <s v="Atención Call Center 600 600 2626"/>
    <x v="365"/>
    <s v="24/01/2022"/>
    <x v="943"/>
    <x v="1"/>
    <x v="5"/>
  </r>
  <r>
    <x v="0"/>
    <s v="Oficina de Atención Web"/>
    <s v="Eduardo Andres Silva Matta"/>
    <s v="CAS-8986841-K7N5W4"/>
    <s v="Incumplimiento de Plazos Proceso Administrativos (Ley N°19.880)"/>
    <x v="365"/>
    <s v="24/01/2022"/>
    <x v="944"/>
    <x v="1"/>
    <x v="5"/>
  </r>
  <r>
    <x v="0"/>
    <s v="Oficina de Atención Web"/>
    <s v="Eduardo Andres Silva Matta"/>
    <s v="CAS-8986882-V3T1M5"/>
    <s v="La respuesta a mi solicitud no fue satisfactoria"/>
    <x v="365"/>
    <s v="24/01/2022"/>
    <x v="945"/>
    <x v="1"/>
    <x v="5"/>
  </r>
  <r>
    <x v="0"/>
    <s v="Oficina de Atención Web"/>
    <s v="Paula Andrea Satori Cortes"/>
    <s v="CAS-8986899-B0D0T6"/>
    <s v="Incumplimiento de Plazos Proceso Administrativos (Ley N°19.880)"/>
    <x v="366"/>
    <s v="24/01/2022"/>
    <x v="946"/>
    <x v="1"/>
    <x v="5"/>
  </r>
  <r>
    <x v="0"/>
    <s v="Oficina de Atención Web"/>
    <s v="Alexis Antonio Parra Inostroza"/>
    <s v="CAS-8986900-G8R5G1"/>
    <s v="Incumplimiento de Plazos Proceso Administrativos (Ley N°19.880)"/>
    <x v="366"/>
    <s v="24/01/2022"/>
    <x v="947"/>
    <x v="1"/>
    <x v="5"/>
  </r>
  <r>
    <x v="0"/>
    <s v="Oficina de Atención Web"/>
    <s v="Paula Andrea Satori Cortes"/>
    <s v="CAS-8986902-P0Y3D0"/>
    <s v="Maltrato a Ciudadanos en las oficinas del Ministerio de educación"/>
    <x v="366"/>
    <s v="24/01/2022"/>
    <x v="948"/>
    <x v="1"/>
    <x v="5"/>
  </r>
  <r>
    <x v="0"/>
    <s v="Oficina de Atención Web"/>
    <s v="Alexis Antonio Parra Inostroza"/>
    <s v="CAS-8986903-B4C0L5"/>
    <s v="Discriminación a Ciudadanos en las oficinas del Ministerio de Educación"/>
    <x v="366"/>
    <s v="24/01/2022"/>
    <x v="949"/>
    <x v="1"/>
    <x v="5"/>
  </r>
  <r>
    <x v="0"/>
    <s v="Oficina de Atención Web"/>
    <s v="Paula Andrea Satori Cortes"/>
    <s v="CAS-8986905-C8D0C4"/>
    <s v="La respuesta a mi solicitud no fue satisfactoria"/>
    <x v="366"/>
    <s v="24/01/2022"/>
    <x v="950"/>
    <x v="1"/>
    <x v="5"/>
  </r>
  <r>
    <x v="0"/>
    <s v="Oficina de Atención Web"/>
    <s v="Paula Andrea Satori Cortes"/>
    <s v="CAS-8986906-Z2P7B1"/>
    <s v="Atención Call Center 600 600 2626"/>
    <x v="366"/>
    <s v="24/01/2022"/>
    <x v="951"/>
    <x v="1"/>
    <x v="5"/>
  </r>
  <r>
    <x v="0"/>
    <s v="Oficina de Atención Web"/>
    <s v="Alexis Antonio Parra Inostroza"/>
    <s v="CAS-8986907-M2Y3W7"/>
    <s v="Atención Call Center 600 600 2626"/>
    <x v="366"/>
    <s v="24/01/2022"/>
    <x v="952"/>
    <x v="1"/>
    <x v="5"/>
  </r>
  <r>
    <x v="0"/>
    <s v="Oficina de Atención Web"/>
    <s v="Eduardo Andres Silva Matta"/>
    <s v="CAS-8986908-W9N9M0"/>
    <s v="Atención Call Center 600 600 2626"/>
    <x v="366"/>
    <s v="24/01/2022"/>
    <x v="953"/>
    <x v="1"/>
    <x v="5"/>
  </r>
  <r>
    <x v="0"/>
    <s v="Oficina de Atención Web"/>
    <s v="Alexis Antonio Parra Inostroza"/>
    <s v="CAS-8986909-Q1K5D6"/>
    <s v="La respuesta a mi solicitud no fue satisfactoria"/>
    <x v="366"/>
    <s v="24/01/2022"/>
    <x v="954"/>
    <x v="1"/>
    <x v="5"/>
  </r>
  <r>
    <x v="0"/>
    <s v="Oficina de Atención Web"/>
    <s v="Alexis Antonio Parra Inostroza"/>
    <s v="CAS-8986910-H2R4W3"/>
    <s v="Reclamos Nuevo Sistema de Admisión"/>
    <x v="366"/>
    <s v="24/01/2022"/>
    <x v="955"/>
    <x v="1"/>
    <x v="5"/>
  </r>
  <r>
    <x v="0"/>
    <s v="Oficina de Atención Web"/>
    <s v="Paula Andrea Satori Cortes"/>
    <s v="CAS-8986913-W0L2C0"/>
    <s v="Atención Call Center 600 600 2626"/>
    <x v="366"/>
    <s v="24/01/2022"/>
    <x v="956"/>
    <x v="1"/>
    <x v="5"/>
  </r>
  <r>
    <x v="0"/>
    <s v="Oficina de Atención Web"/>
    <s v="Alexis Antonio Parra Inostroza"/>
    <s v="CAS-8986914-H0J7Q2"/>
    <s v="Atención Call Center 600 600 2626"/>
    <x v="366"/>
    <s v="24/01/2022"/>
    <x v="957"/>
    <x v="1"/>
    <x v="5"/>
  </r>
  <r>
    <x v="0"/>
    <s v="Oficina de Atención Web"/>
    <s v="Eduardo Andres Silva Matta"/>
    <s v="CAS-8986916-K9K3S1"/>
    <s v="La respuesta a mi solicitud no fue satisfactoria"/>
    <x v="366"/>
    <s v="24/01/2022"/>
    <x v="958"/>
    <x v="1"/>
    <x v="5"/>
  </r>
  <r>
    <x v="0"/>
    <s v="Oficina de Atención Web"/>
    <s v="Eduardo Andres Silva Matta"/>
    <s v="CAS-8986917-B4V6S7"/>
    <s v="Atención Call Center 600 600 2626"/>
    <x v="366"/>
    <s v="24/01/2022"/>
    <x v="959"/>
    <x v="1"/>
    <x v="5"/>
  </r>
  <r>
    <x v="0"/>
    <s v="Oficina de Atención Web"/>
    <s v="Eduardo Andres Silva Matta"/>
    <s v="CAS-8986918-P7L1X6"/>
    <s v="Problemas en la ASIGNACIÓN de beneficios estudiantiles"/>
    <x v="366"/>
    <s v="24/01/2022"/>
    <x v="960"/>
    <x v="1"/>
    <x v="5"/>
  </r>
  <r>
    <x v="0"/>
    <s v="Oficina de Atención Web"/>
    <s v="Alexis Antonio Parra Inostroza"/>
    <s v="CAS-8986919-Y1T3C9"/>
    <s v="Problemas en la RENOVACIÓN de beneficios estudiantiles"/>
    <x v="366"/>
    <s v="24/01/2022"/>
    <x v="961"/>
    <x v="1"/>
    <x v="5"/>
  </r>
  <r>
    <x v="0"/>
    <s v="Oficina de Atención Web"/>
    <s v="Paula Andrea Satori Cortes"/>
    <s v="CAS-8986921-J7B6F1"/>
    <s v="Problemas en la ASIGNACIÓN de beneficios estudiantiles"/>
    <x v="366"/>
    <s v="24/01/2022"/>
    <x v="962"/>
    <x v="1"/>
    <x v="5"/>
  </r>
  <r>
    <x v="0"/>
    <s v="Oficina de Atención Web"/>
    <s v="Eduardo Andres Silva Matta"/>
    <s v="CAS-8986922-B6F1Y6"/>
    <s v="Problemas en la RENOVACIÓN de beneficios estudiantiles"/>
    <x v="366"/>
    <s v="24/01/2022"/>
    <x v="963"/>
    <x v="1"/>
    <x v="5"/>
  </r>
  <r>
    <x v="0"/>
    <s v="Oficina de Atención Web"/>
    <s v="Alexis Antonio Parra Inostroza"/>
    <s v="CAS-8986923-Y7G6C3"/>
    <s v="Problemas en la ASIGNACIÓN de beneficios estudiantiles"/>
    <x v="366"/>
    <s v="24/01/2022"/>
    <x v="964"/>
    <x v="1"/>
    <x v="5"/>
  </r>
  <r>
    <x v="9"/>
    <s v="Sin Oficina Asignada"/>
    <s v="Equipo Registro Curricular Región del Biobío"/>
    <s v="CAS-8987102-C3H4P6"/>
    <s v="Resultado encontrado y certificado no cargado"/>
    <x v="366"/>
    <s v="25/01/2022"/>
    <x v="965"/>
    <x v="1"/>
    <x v="5"/>
  </r>
  <r>
    <x v="7"/>
    <s v="Sin Oficina Asignada"/>
    <s v="Equipo EPJA Región de Los Lagos"/>
    <s v="CAS-8987138-V4K5T9"/>
    <s v="Certificados Validación de Estudios (2012 en adelante)"/>
    <x v="366"/>
    <s v="03/02/2022"/>
    <x v="966"/>
    <x v="1"/>
    <x v="5"/>
  </r>
  <r>
    <x v="9"/>
    <s v="Sin Oficina Asignada"/>
    <s v="Equipo Registro Curricular Región del Biobío"/>
    <s v="CAS-8987261-C2G7V2"/>
    <s v="Certificados de estudios no encontrados"/>
    <x v="366"/>
    <s v="25/01/2022"/>
    <x v="967"/>
    <x v="1"/>
    <x v="5"/>
  </r>
  <r>
    <x v="1"/>
    <s v="Sin Oficina Asignada"/>
    <s v="Equipo EPJA Región Metropolitana"/>
    <s v="CAS-8987485-N3L1N1"/>
    <s v="Certificados Validación de Estudios (2012 en adelante)"/>
    <x v="366"/>
    <s v="03/02/2022"/>
    <x v="968"/>
    <x v="1"/>
    <x v="5"/>
  </r>
  <r>
    <x v="0"/>
    <s v="Call Center"/>
    <s v="usuario60 Call Center"/>
    <s v="CAS-8987967-M8N5P1"/>
    <s v="Certificados de estudios no encontrados"/>
    <x v="366"/>
    <s v="09/02/2022"/>
    <x v="969"/>
    <x v="1"/>
    <x v="5"/>
  </r>
  <r>
    <x v="0"/>
    <s v="Call Center"/>
    <s v="usuario60 Call Center"/>
    <s v="CAS-8988026-Q2Z6P1"/>
    <s v="Certificados de estudios no encontrados"/>
    <x v="366"/>
    <s v="09/02/2022"/>
    <x v="970"/>
    <x v="1"/>
    <x v="5"/>
  </r>
  <r>
    <x v="0"/>
    <s v="Oficina de Atención Web"/>
    <s v="Paula Andrea Satori Cortes"/>
    <s v="CAS-8988127-G3C1Z2"/>
    <s v="Atención Call Center 600 600 2626"/>
    <x v="366"/>
    <s v="24/01/2022"/>
    <x v="971"/>
    <x v="1"/>
    <x v="5"/>
  </r>
  <r>
    <x v="8"/>
    <s v="Sin Oficina Asignada"/>
    <s v="Equipo Registro Curricular Región de Antofagasta"/>
    <s v="CAS-8988131-P1B0C0"/>
    <s v="Certificados de estudios no encontrados"/>
    <x v="366"/>
    <s v="31/01/2022"/>
    <x v="972"/>
    <x v="1"/>
    <x v="5"/>
  </r>
  <r>
    <x v="0"/>
    <s v="Sin Oficina Asignada"/>
    <s v="Equipo Unidad Nacional Registro Curricular"/>
    <s v="CAS-8988365-J3C5S4"/>
    <s v="Certificados de estudios no encontrados"/>
    <x v="366"/>
    <s v="26/01/2022"/>
    <x v="973"/>
    <x v="1"/>
    <x v="5"/>
  </r>
  <r>
    <x v="9"/>
    <s v="Sin Oficina Asignada"/>
    <s v="Equipo Registro Curricular Región del Biobío"/>
    <s v="CAS-8988420-M6X0L8"/>
    <s v="Certificados de estudios no encontrados"/>
    <x v="366"/>
    <s v="25/01/2022"/>
    <x v="974"/>
    <x v="1"/>
    <x v="5"/>
  </r>
  <r>
    <x v="0"/>
    <s v="Oficina de Atención Web"/>
    <s v="Eduardo Andres Silva Matta"/>
    <s v="CAS-8988616-X0M7R7"/>
    <s v="Incumplimiento de Plazos Proceso Administrativos (Ley N°19.880)"/>
    <x v="366"/>
    <s v="25/01/2022"/>
    <x v="975"/>
    <x v="1"/>
    <x v="5"/>
  </r>
  <r>
    <x v="5"/>
    <s v="Sin Oficina Asignada"/>
    <s v="Equipo Registro Curricular Región de Valparaíso"/>
    <s v="CAS-8988651-K3T4T5"/>
    <s v="Certificados de estudios no encontrados"/>
    <x v="366"/>
    <s v="25/01/2022"/>
    <x v="976"/>
    <x v="1"/>
    <x v="5"/>
  </r>
  <r>
    <x v="3"/>
    <s v="Sin Oficina Asignada"/>
    <s v="Equipo Registro Curricular Región del Maule"/>
    <s v="CAS-8988659-S2K9S0"/>
    <s v="Certificados de estudios no encontrados"/>
    <x v="366"/>
    <s v="16/03/2022"/>
    <x v="977"/>
    <x v="1"/>
    <x v="5"/>
  </r>
  <r>
    <x v="5"/>
    <s v="Sin Oficina Asignada"/>
    <s v="Equipo Registro Curricular Región de Valparaíso"/>
    <s v="CAS-8988749-J5V8S7"/>
    <s v="Certificados de estudios no encontrados"/>
    <x v="366"/>
    <s v="25/01/2022"/>
    <x v="978"/>
    <x v="1"/>
    <x v="5"/>
  </r>
  <r>
    <x v="0"/>
    <s v="Sin Oficina Asignada"/>
    <s v="Equipo Unidad Nacional Registro Curricular"/>
    <s v="CAS-8989082-T3J0C8"/>
    <s v="Certificados de estudios no encontrados"/>
    <x v="366"/>
    <s v="28/01/2022"/>
    <x v="979"/>
    <x v="1"/>
    <x v="5"/>
  </r>
  <r>
    <x v="0"/>
    <s v="Oficina de Atención Web"/>
    <s v="Paula Andrea Satori Cortes"/>
    <s v="CAS-8989375-K4D4G1"/>
    <s v="Problemas en la RENOVACIÓN de beneficios estudiantiles"/>
    <x v="366"/>
    <s v="24/01/2022"/>
    <x v="980"/>
    <x v="1"/>
    <x v="5"/>
  </r>
  <r>
    <x v="0"/>
    <s v="Sin Oficina Asignada"/>
    <s v="Equipo Unidad Nacional Registro Curricular"/>
    <s v="CAS-8989618-M8Z8G5"/>
    <s v="Certificados de estudios no encontrados"/>
    <x v="366"/>
    <s v="26/01/2022"/>
    <x v="981"/>
    <x v="1"/>
    <x v="5"/>
  </r>
  <r>
    <x v="5"/>
    <s v="Sin Oficina Asignada"/>
    <s v="Equipo EPJA Región de Valparaiso"/>
    <s v="CAS-8989656-Q1F8W5"/>
    <s v="Certificados Validación de Estudios (2012 en adelante)"/>
    <x v="366"/>
    <s v="21/02/2022"/>
    <x v="982"/>
    <x v="1"/>
    <x v="5"/>
  </r>
  <r>
    <x v="0"/>
    <s v="Sin Oficina Asignada"/>
    <s v="Equipo Unidad Nacional Registro Curricular"/>
    <s v="CAS-8989971-W9W3X0"/>
    <s v="Certificados de estudios no encontrados"/>
    <x v="366"/>
    <s v="27/01/2022"/>
    <x v="983"/>
    <x v="1"/>
    <x v="5"/>
  </r>
  <r>
    <x v="0"/>
    <s v="Oficina de Atención Web"/>
    <s v="Paula Andrea Satori Cortes"/>
    <s v="CAS-8990312-K0L8V3"/>
    <s v="La respuesta a mi solicitud no fue satisfactoria"/>
    <x v="366"/>
    <s v="25/01/2022"/>
    <x v="984"/>
    <x v="1"/>
    <x v="5"/>
  </r>
  <r>
    <x v="0"/>
    <s v="Sin Oficina Asignada"/>
    <s v="Equipo Unidad Nacional Registro Curricular"/>
    <s v="CAS-8990368-G5Z5Y3"/>
    <s v="Certificados de estudios no encontrados"/>
    <x v="366"/>
    <s v="26/01/2022"/>
    <x v="985"/>
    <x v="1"/>
    <x v="5"/>
  </r>
  <r>
    <x v="0"/>
    <s v="Oficina de Atención Web"/>
    <s v="Eduardo Andres Silva Matta"/>
    <s v="CAS-8990565-F2L1F5"/>
    <s v="Problemas en la ASIGNACIÓN de beneficios estudiantiles"/>
    <x v="366"/>
    <s v="24/01/2022"/>
    <x v="986"/>
    <x v="1"/>
    <x v="5"/>
  </r>
  <r>
    <x v="0"/>
    <s v="Oficina de Atención Web"/>
    <s v="Eduardo Andres Silva Matta"/>
    <s v="CAS-8990659-Y0N5D7"/>
    <s v="Reclamos Nuevo Sistema de Admisión"/>
    <x v="366"/>
    <s v="24/01/2022"/>
    <x v="987"/>
    <x v="1"/>
    <x v="5"/>
  </r>
  <r>
    <x v="0"/>
    <s v="Call Center"/>
    <s v="usuario62 Call Center"/>
    <s v="CAS-8990895-G6R0S0"/>
    <s v="Certificados de estudios no encontrados"/>
    <x v="366"/>
    <s v="02/03/2022"/>
    <x v="988"/>
    <x v="1"/>
    <x v="5"/>
  </r>
  <r>
    <x v="0"/>
    <s v="Call Center"/>
    <s v="usuario62 Call Center"/>
    <s v="CAS-8990929-F6Q4N7"/>
    <s v="Certificados de estudios no encontrados"/>
    <x v="366"/>
    <s v="26/01/2022"/>
    <x v="989"/>
    <x v="1"/>
    <x v="5"/>
  </r>
  <r>
    <x v="0"/>
    <s v="Oficina de Atención Web"/>
    <s v="Alexis Antonio Parra Inostroza"/>
    <s v="CAS-8991614-W5Y6V9"/>
    <s v="Atención Call Center 600 600 2626"/>
    <x v="366"/>
    <s v="25/01/2022"/>
    <x v="990"/>
    <x v="1"/>
    <x v="5"/>
  </r>
  <r>
    <x v="0"/>
    <s v="Oficina de Atención Web"/>
    <s v="Alexis Antonio Parra Inostroza"/>
    <s v="CAS-8991750-N7Y4Q9"/>
    <s v="Problemas en la RENOVACIÓN de beneficios estudiantiles"/>
    <x v="366"/>
    <s v="26/01/2022"/>
    <x v="991"/>
    <x v="1"/>
    <x v="5"/>
  </r>
  <r>
    <x v="0"/>
    <s v="Oficina de Atención Web"/>
    <s v="Eduardo Andres Silva Matta"/>
    <s v="CAS-8991978-H4V9X1"/>
    <s v="Atención Call Center 600 600 2626"/>
    <x v="366"/>
    <s v="25/01/2022"/>
    <x v="992"/>
    <x v="1"/>
    <x v="5"/>
  </r>
  <r>
    <x v="0"/>
    <s v="Oficina de Atención Web"/>
    <s v="Paula Andrea Satori Cortes"/>
    <s v="CAS-8991980-S9K1B3"/>
    <s v="Atención Call Center 600 600 2626"/>
    <x v="366"/>
    <s v="25/01/2022"/>
    <x v="993"/>
    <x v="1"/>
    <x v="5"/>
  </r>
  <r>
    <x v="0"/>
    <s v="Oficina de Atención Web"/>
    <s v="Eduardo Andres Silva Matta"/>
    <s v="CAS-8991984-X8L8B3"/>
    <s v="Problemas en la RENOVACIÓN de beneficios estudiantiles"/>
    <x v="366"/>
    <s v="25/01/2022"/>
    <x v="994"/>
    <x v="1"/>
    <x v="5"/>
  </r>
  <r>
    <x v="0"/>
    <s v="Oficina de Atención Web"/>
    <s v="Alexis Antonio Parra Inostroza"/>
    <s v="CAS-8991986-Y0D0F9"/>
    <s v="La respuesta a mi solicitud no fue satisfactoria"/>
    <x v="366"/>
    <s v="25/01/2022"/>
    <x v="995"/>
    <x v="1"/>
    <x v="5"/>
  </r>
  <r>
    <x v="0"/>
    <s v="Oficina de Atención Web"/>
    <s v="Eduardo Andres Silva Matta"/>
    <s v="CAS-8991989-J2D9Z1"/>
    <s v="La respuesta a mi solicitud no fue satisfactoria"/>
    <x v="366"/>
    <s v="25/01/2022"/>
    <x v="996"/>
    <x v="1"/>
    <x v="5"/>
  </r>
  <r>
    <x v="0"/>
    <s v="Oficina de Atención Web"/>
    <s v="Alexis Antonio Parra Inostroza"/>
    <s v="CAS-8991991-X6X6F1"/>
    <s v="Espacios de Atención no cuentan con las condiciones para un buen servicio"/>
    <x v="366"/>
    <s v="25/01/2022"/>
    <x v="997"/>
    <x v="1"/>
    <x v="5"/>
  </r>
  <r>
    <x v="0"/>
    <s v="Oficina de Atención Web"/>
    <s v="Alexis Antonio Parra Inostroza"/>
    <s v="CAS-8991994-Y8N4H9"/>
    <s v="Atención Call Center 600 600 2626"/>
    <x v="366"/>
    <s v="25/01/2022"/>
    <x v="998"/>
    <x v="1"/>
    <x v="5"/>
  </r>
  <r>
    <x v="0"/>
    <s v="Oficina de Atención Web"/>
    <s v="Eduardo Andres Silva Matta"/>
    <s v="CAS-8992018-L6D3T8"/>
    <s v="Atención Call Center 600 600 2626"/>
    <x v="366"/>
    <s v="25/01/2022"/>
    <x v="999"/>
    <x v="1"/>
    <x v="5"/>
  </r>
  <r>
    <x v="0"/>
    <s v="Oficina de Atención Web"/>
    <s v="Paula Andrea Satori Cortes"/>
    <s v="CAS-8992020-Z3N7C9"/>
    <s v="Atención Call Center 600 600 2626"/>
    <x v="366"/>
    <s v="25/01/2022"/>
    <x v="1000"/>
    <x v="1"/>
    <x v="5"/>
  </r>
  <r>
    <x v="0"/>
    <s v="Oficina de Atención Web"/>
    <s v="Alexis Antonio Parra Inostroza"/>
    <s v="CAS-8992024-D6W7G0"/>
    <s v="Atención Call Center 600 600 2626"/>
    <x v="366"/>
    <s v="25/01/2022"/>
    <x v="1001"/>
    <x v="1"/>
    <x v="5"/>
  </r>
  <r>
    <x v="0"/>
    <s v="Oficina de Atención Web"/>
    <s v="Eduardo Andres Silva Matta"/>
    <s v="CAS-8992028-C4G8M4"/>
    <s v="Atención Call Center 600 600 2626"/>
    <x v="366"/>
    <s v="25/01/2022"/>
    <x v="1002"/>
    <x v="1"/>
    <x v="5"/>
  </r>
  <r>
    <x v="0"/>
    <s v="Oficina de Atención Web"/>
    <s v="Paula Andrea Satori Cortes"/>
    <s v="CAS-8992030-M0Z7N4"/>
    <s v="Atención Call Center 600 600 2626"/>
    <x v="366"/>
    <s v="25/01/2022"/>
    <x v="1003"/>
    <x v="1"/>
    <x v="5"/>
  </r>
  <r>
    <x v="0"/>
    <s v="Oficina de Atención Web"/>
    <s v="Alexis Antonio Parra Inostroza"/>
    <s v="CAS-8992031-N0V2P5"/>
    <s v="Atención Call Center 600 600 2626"/>
    <x v="366"/>
    <s v="25/01/2022"/>
    <x v="1004"/>
    <x v="1"/>
    <x v="5"/>
  </r>
  <r>
    <x v="0"/>
    <s v="Oficina de Atención Web"/>
    <s v="Eduardo Andres Silva Matta"/>
    <s v="CAS-8992032-W3G1B4"/>
    <s v="Atención Call Center 600 600 2626"/>
    <x v="366"/>
    <s v="25/01/2022"/>
    <x v="1005"/>
    <x v="1"/>
    <x v="5"/>
  </r>
  <r>
    <x v="0"/>
    <s v="Oficina de Atención Web"/>
    <s v="Paula Andrea Satori Cortes"/>
    <s v="CAS-8992033-F4W3S9"/>
    <s v="Atención Call Center 600 600 2626"/>
    <x v="366"/>
    <s v="25/01/2022"/>
    <x v="1006"/>
    <x v="1"/>
    <x v="5"/>
  </r>
  <r>
    <x v="0"/>
    <s v="Oficina de Atención Web"/>
    <s v="Alexis Antonio Parra Inostroza"/>
    <s v="CAS-8992047-N3M0H4"/>
    <s v="Atención Call Center 600 600 2626"/>
    <x v="366"/>
    <s v="25/01/2022"/>
    <x v="1007"/>
    <x v="1"/>
    <x v="5"/>
  </r>
  <r>
    <x v="0"/>
    <s v="Oficina de Atención Web"/>
    <s v="Eduardo Andres Silva Matta"/>
    <s v="CAS-8992048-N0Q0K3"/>
    <s v="Atención Call Center 600 600 2626"/>
    <x v="366"/>
    <s v="25/01/2022"/>
    <x v="1008"/>
    <x v="1"/>
    <x v="5"/>
  </r>
  <r>
    <x v="0"/>
    <s v="Oficina de Atención Web"/>
    <s v="Paula Andrea Satori Cortes"/>
    <s v="CAS-8992049-B9D2M0"/>
    <s v="Atención Call Center 600 600 2626"/>
    <x v="366"/>
    <s v="25/01/2022"/>
    <x v="1009"/>
    <x v="1"/>
    <x v="5"/>
  </r>
  <r>
    <x v="0"/>
    <s v="Oficina de Atención Web"/>
    <s v="Alexis Antonio Parra Inostroza"/>
    <s v="CAS-8992050-J6T2P0"/>
    <s v="Atención Call Center 600 600 2626"/>
    <x v="366"/>
    <s v="25/01/2022"/>
    <x v="1010"/>
    <x v="1"/>
    <x v="5"/>
  </r>
  <r>
    <x v="0"/>
    <s v="Oficina de Atención Web"/>
    <s v="Eduardo Andres Silva Matta"/>
    <s v="CAS-8992051-V1H7D5"/>
    <s v="Atención Call Center 600 600 2626"/>
    <x v="366"/>
    <s v="25/01/2022"/>
    <x v="1011"/>
    <x v="1"/>
    <x v="5"/>
  </r>
  <r>
    <x v="0"/>
    <s v="Oficina de Atención Web"/>
    <s v="Paula Andrea Satori Cortes"/>
    <s v="CAS-8992053-B2J3C3"/>
    <s v="Atención Call Center 600 600 2626"/>
    <x v="366"/>
    <s v="25/01/2022"/>
    <x v="1012"/>
    <x v="1"/>
    <x v="5"/>
  </r>
  <r>
    <x v="0"/>
    <s v="Oficina de Atención Web"/>
    <s v="Alexis Antonio Parra Inostroza"/>
    <s v="CAS-8992055-P8W2J4"/>
    <s v="Atención Call Center 600 600 2626"/>
    <x v="366"/>
    <s v="25/01/2022"/>
    <x v="1013"/>
    <x v="1"/>
    <x v="5"/>
  </r>
  <r>
    <x v="0"/>
    <s v="Oficina de Atención Web"/>
    <s v="Eduardo Andres Silva Matta"/>
    <s v="CAS-8992056-Q2X5H7"/>
    <s v="Atención Call Center 600 600 2626"/>
    <x v="366"/>
    <s v="25/01/2022"/>
    <x v="1014"/>
    <x v="1"/>
    <x v="5"/>
  </r>
  <r>
    <x v="0"/>
    <s v="Oficina de Atención Web"/>
    <s v="Paula Andrea Satori Cortes"/>
    <s v="CAS-8992057-J7K5W3"/>
    <s v="Atención Call Center 600 600 2626"/>
    <x v="366"/>
    <s v="25/01/2022"/>
    <x v="1015"/>
    <x v="1"/>
    <x v="5"/>
  </r>
  <r>
    <x v="0"/>
    <s v="Oficina de Atención Web"/>
    <s v="Alexis Antonio Parra Inostroza"/>
    <s v="CAS-8992058-F9Q8B9"/>
    <s v="Atención Call Center 600 600 2626"/>
    <x v="366"/>
    <s v="25/01/2022"/>
    <x v="1016"/>
    <x v="1"/>
    <x v="5"/>
  </r>
  <r>
    <x v="0"/>
    <s v="Oficina de Atención Web"/>
    <s v="Eduardo Andres Silva Matta"/>
    <s v="CAS-8992059-T0T3F1"/>
    <s v="Atención Call Center 600 600 2626"/>
    <x v="366"/>
    <s v="25/01/2022"/>
    <x v="1017"/>
    <x v="1"/>
    <x v="5"/>
  </r>
  <r>
    <x v="0"/>
    <s v="Oficina de Atención Web"/>
    <s v="Paula Andrea Satori Cortes"/>
    <s v="CAS-8992060-Y2C6M3"/>
    <s v="Atención Call Center 600 600 2626"/>
    <x v="366"/>
    <s v="25/01/2022"/>
    <x v="1018"/>
    <x v="1"/>
    <x v="5"/>
  </r>
  <r>
    <x v="0"/>
    <s v="Oficina de Atención Web"/>
    <s v="Alexis Antonio Parra Inostroza"/>
    <s v="CAS-8992062-C6R9N0"/>
    <s v="Atención Call Center 600 600 2626"/>
    <x v="366"/>
    <s v="25/01/2022"/>
    <x v="1019"/>
    <x v="1"/>
    <x v="5"/>
  </r>
  <r>
    <x v="0"/>
    <s v="Oficina de Atención Web"/>
    <s v="Eduardo Andres Silva Matta"/>
    <s v="CAS-8992066-G2V9S9"/>
    <s v="Atención Call Center 600 600 2626"/>
    <x v="366"/>
    <s v="25/01/2022"/>
    <x v="1020"/>
    <x v="1"/>
    <x v="5"/>
  </r>
  <r>
    <x v="0"/>
    <s v="Oficina de Atención Web"/>
    <s v="Paula Andrea Satori Cortes"/>
    <s v="CAS-8992074-Y4S2Z7"/>
    <s v="Atención Call Center 600 600 2626"/>
    <x v="366"/>
    <s v="25/01/2022"/>
    <x v="1021"/>
    <x v="1"/>
    <x v="5"/>
  </r>
  <r>
    <x v="0"/>
    <s v="Oficina de Atención Web"/>
    <s v="Alexis Antonio Parra Inostroza"/>
    <s v="CAS-8992075-B3Y6S5"/>
    <s v="Atención Call Center 600 600 2626"/>
    <x v="366"/>
    <s v="25/01/2022"/>
    <x v="1022"/>
    <x v="1"/>
    <x v="5"/>
  </r>
  <r>
    <x v="0"/>
    <s v="Oficina de Atención Web"/>
    <s v="Eduardo Andres Silva Matta"/>
    <s v="CAS-8992076-M9R1L7"/>
    <s v="Atención Call Center 600 600 2626"/>
    <x v="366"/>
    <s v="25/01/2022"/>
    <x v="1023"/>
    <x v="1"/>
    <x v="5"/>
  </r>
  <r>
    <x v="0"/>
    <s v="Oficina de Atención Web"/>
    <s v="Paula Andrea Satori Cortes"/>
    <s v="CAS-8992079-H4R5S8"/>
    <s v="Atención Call Center 600 600 2626"/>
    <x v="366"/>
    <s v="25/01/2022"/>
    <x v="1024"/>
    <x v="1"/>
    <x v="5"/>
  </r>
  <r>
    <x v="0"/>
    <s v="Oficina de Atención Web"/>
    <s v="Alexis Antonio Parra Inostroza"/>
    <s v="CAS-8992080-T8V1V2"/>
    <s v="Atención Call Center 600 600 2626"/>
    <x v="366"/>
    <s v="25/01/2022"/>
    <x v="1025"/>
    <x v="1"/>
    <x v="5"/>
  </r>
  <r>
    <x v="0"/>
    <s v="Oficina de Atención Web"/>
    <s v="Eduardo Andres Silva Matta"/>
    <s v="CAS-8992082-P5Y8X5"/>
    <s v="Atención Call Center 600 600 2626"/>
    <x v="366"/>
    <s v="25/01/2022"/>
    <x v="1026"/>
    <x v="1"/>
    <x v="5"/>
  </r>
  <r>
    <x v="0"/>
    <s v="Oficina de Atención Web"/>
    <s v="Paula Andrea Satori Cortes"/>
    <s v="CAS-8992090-C3P5Y2"/>
    <s v="Atención Call Center 600 600 2626"/>
    <x v="366"/>
    <s v="25/01/2022"/>
    <x v="1027"/>
    <x v="1"/>
    <x v="5"/>
  </r>
  <r>
    <x v="0"/>
    <s v="Oficina de Atención Web"/>
    <s v="Alexis Antonio Parra Inostroza"/>
    <s v="CAS-8992091-H4Z8K4"/>
    <s v="Atención Call Center 600 600 2626"/>
    <x v="366"/>
    <s v="25/01/2022"/>
    <x v="1028"/>
    <x v="1"/>
    <x v="5"/>
  </r>
  <r>
    <x v="0"/>
    <s v="Oficina de Atención Web"/>
    <s v="Eduardo Andres Silva Matta"/>
    <s v="CAS-8992174-F5G7K5"/>
    <s v="Atención Call Center 600 600 2626"/>
    <x v="224"/>
    <s v="25/01/2022"/>
    <x v="1029"/>
    <x v="1"/>
    <x v="5"/>
  </r>
  <r>
    <x v="0"/>
    <s v="Oficina de Atención Web"/>
    <s v="Paula Andrea Satori Cortes"/>
    <s v="CAS-8992175-D7F9Z0"/>
    <s v="La respuesta a mi solicitud no fue satisfactoria"/>
    <x v="224"/>
    <s v="25/01/2022"/>
    <x v="1030"/>
    <x v="1"/>
    <x v="5"/>
  </r>
  <r>
    <x v="0"/>
    <s v="Oficina de Atención Web"/>
    <s v="Alexis Antonio Parra Inostroza"/>
    <s v="CAS-8992178-J0M8D6"/>
    <s v="La respuesta a mi solicitud no fue satisfactoria"/>
    <x v="224"/>
    <s v="25/01/2022"/>
    <x v="1031"/>
    <x v="1"/>
    <x v="5"/>
  </r>
  <r>
    <x v="0"/>
    <s v="Oficina de Atención Web"/>
    <s v="Paula Andrea Satori Cortes"/>
    <s v="CAS-8992181-T4M5R0"/>
    <s v="Atención Call Center 600 600 2626"/>
    <x v="224"/>
    <s v="25/01/2022"/>
    <x v="1032"/>
    <x v="1"/>
    <x v="5"/>
  </r>
  <r>
    <x v="0"/>
    <s v="Oficina de Atención Web"/>
    <s v="Eduardo Andres Silva Matta"/>
    <s v="CAS-8992218-D0Y8D1"/>
    <s v="Problemas en la POSTULACIÓN a beneficios estudiantiles"/>
    <x v="224"/>
    <s v="25/01/2022"/>
    <x v="1033"/>
    <x v="1"/>
    <x v="5"/>
  </r>
  <r>
    <x v="1"/>
    <s v="Sin Oficina Asignada"/>
    <s v="Equipo EPJA Región Metropolitana"/>
    <s v="CAS-8992243-F0G8X5"/>
    <s v="Certificados Validación de Estudios (2012 en adelante)"/>
    <x v="224"/>
    <s v="14/02/2022"/>
    <x v="1034"/>
    <x v="1"/>
    <x v="5"/>
  </r>
  <r>
    <x v="0"/>
    <s v="Sin Oficina Asignada"/>
    <s v="Equipo Unidad Nacional Registro Curricular"/>
    <s v="CAS-8992303-P0V7P8"/>
    <s v="Certificados de estudios no encontrados"/>
    <x v="224"/>
    <s v="26/01/2022"/>
    <x v="1035"/>
    <x v="1"/>
    <x v="5"/>
  </r>
  <r>
    <x v="5"/>
    <s v="Sin Oficina Asignada"/>
    <s v="Equipo Registro Curricular Región de Valparaíso"/>
    <s v="CAS-8992549-F7Y5T6"/>
    <s v="Certificados de estudios no encontrados"/>
    <x v="224"/>
    <s v="25/01/2022"/>
    <x v="1036"/>
    <x v="1"/>
    <x v="5"/>
  </r>
  <r>
    <x v="0"/>
    <s v="Sin Oficina Asignada"/>
    <s v="Equipo Unidad Nacional Registro Curricular"/>
    <s v="CAS-8992995-K3Q8B1"/>
    <s v="Certificados de estudios no encontrados"/>
    <x v="224"/>
    <s v="26/01/2022"/>
    <x v="1037"/>
    <x v="1"/>
    <x v="5"/>
  </r>
  <r>
    <x v="0"/>
    <s v="Sin Oficina Asignada"/>
    <s v="Equipo Unidad Nacional Registro Curricular"/>
    <s v="CAS-8993087-Q0Z3D8"/>
    <s v="Certificados de estudios no encontrados"/>
    <x v="224"/>
    <s v="26/01/2022"/>
    <x v="1038"/>
    <x v="1"/>
    <x v="5"/>
  </r>
  <r>
    <x v="0"/>
    <s v="Sin Oficina Asignada"/>
    <s v="Equipo Unidad Nacional Registro Curricular"/>
    <s v="CAS-8993306-W8V4D2"/>
    <s v="Certificados de estudios no encontrados"/>
    <x v="224"/>
    <s v="27/01/2022"/>
    <x v="1039"/>
    <x v="1"/>
    <x v="5"/>
  </r>
  <r>
    <x v="10"/>
    <s v="Sin Oficina Asignada"/>
    <s v="Equipo Registro Curricular Región de la Araucanía"/>
    <s v="CAS-8993339-M1R4N4"/>
    <s v="Certificados de estudios no encontrados"/>
    <x v="224"/>
    <s v="25/01/2022"/>
    <x v="1040"/>
    <x v="1"/>
    <x v="5"/>
  </r>
  <r>
    <x v="0"/>
    <s v="Sin Oficina Asignada"/>
    <s v="Equipo Unidad Nacional Registro Curricular"/>
    <s v="CAS-8993420-G5B4G0"/>
    <s v="Certificados de estudios no encontrados"/>
    <x v="224"/>
    <s v="26/01/2022"/>
    <x v="1041"/>
    <x v="1"/>
    <x v="5"/>
  </r>
  <r>
    <x v="8"/>
    <s v="Sin Oficina Asignada"/>
    <s v="Equipo EPJA Región de Antofagasta"/>
    <s v="CAS-8993570-R3D2X5"/>
    <s v="Certificados Validación de Estudios (2012 en adelante)"/>
    <x v="224"/>
    <s v="28/01/2022"/>
    <x v="1042"/>
    <x v="1"/>
    <x v="5"/>
  </r>
  <r>
    <x v="0"/>
    <s v="Sin Oficina Asignada"/>
    <s v="Equipo Unidad Nacional Registro Curricular"/>
    <s v="CAS-8993862-N3R4S0"/>
    <s v="Certificados de estudios no encontrados"/>
    <x v="224"/>
    <s v="26/01/2022"/>
    <x v="1043"/>
    <x v="1"/>
    <x v="5"/>
  </r>
  <r>
    <x v="5"/>
    <s v="Sin Oficina Asignada"/>
    <s v="Equipo Registro Curricular Región de Valparaíso"/>
    <s v="CAS-8994167-P3B0C4"/>
    <s v="Certificados de estudios no encontrados"/>
    <x v="224"/>
    <s v="26/01/2022"/>
    <x v="1044"/>
    <x v="1"/>
    <x v="5"/>
  </r>
  <r>
    <x v="0"/>
    <s v="Sin Oficina Asignada"/>
    <s v="Equipo Unidad Nacional Registro Curricular"/>
    <s v="CAS-8994581-D9L4X3"/>
    <s v="Certificados de estudios no encontrados"/>
    <x v="224"/>
    <s v="26/01/2022"/>
    <x v="1045"/>
    <x v="1"/>
    <x v="5"/>
  </r>
  <r>
    <x v="0"/>
    <s v="Sin Oficina Asignada"/>
    <s v="Equipo Unidad Nacional Registro Curricular"/>
    <s v="CAS-8994812-Q0H4M3"/>
    <s v="Certificados de estudios no encontrados"/>
    <x v="224"/>
    <s v="17/03/2022"/>
    <x v="1046"/>
    <x v="1"/>
    <x v="5"/>
  </r>
  <r>
    <x v="0"/>
    <s v="Oficina de Atención Web"/>
    <s v="Paula Andrea Satori Cortes"/>
    <s v="CAS-8994831-N5Z3P8"/>
    <s v="Problemas en la POSTULACIÓN a beneficios estudiantiles"/>
    <x v="224"/>
    <s v="26/01/2022"/>
    <x v="1047"/>
    <x v="1"/>
    <x v="5"/>
  </r>
  <r>
    <x v="0"/>
    <s v="Oficina de Atención Web"/>
    <s v="Paula Andrea Satori Cortes"/>
    <s v="CAS-8994919-T3B6M6"/>
    <s v="Problemas en la ASIGNACIÓN de beneficios estudiantiles"/>
    <x v="224"/>
    <s v="26/01/2022"/>
    <x v="1048"/>
    <x v="1"/>
    <x v="5"/>
  </r>
  <r>
    <x v="5"/>
    <s v="Sin Oficina Asignada"/>
    <s v="Equipo Registro Curricular Región de Valparaíso"/>
    <s v="CAS-8995011-H5N2H7"/>
    <s v="Certificados de estudios no encontrados"/>
    <x v="224"/>
    <s v="27/01/2022"/>
    <x v="1049"/>
    <x v="1"/>
    <x v="5"/>
  </r>
  <r>
    <x v="0"/>
    <s v="Sin Oficina Asignada"/>
    <s v="Equipo Unidad Nacional Registro Curricular"/>
    <s v="CAS-8995270-R3X0M6"/>
    <s v="Certificados de estudios no encontrados"/>
    <x v="224"/>
    <s v="26/01/2022"/>
    <x v="1050"/>
    <x v="1"/>
    <x v="5"/>
  </r>
  <r>
    <x v="0"/>
    <s v="Sin Oficina Asignada"/>
    <s v="Equipo Unidad Nacional Registro Curricular"/>
    <s v="CAS-8995298-C8T3V6"/>
    <s v="Certificados de estudios no encontrados"/>
    <x v="224"/>
    <s v="26/01/2022"/>
    <x v="1051"/>
    <x v="1"/>
    <x v="5"/>
  </r>
  <r>
    <x v="0"/>
    <s v="Sin Oficina Asignada"/>
    <s v="Equipo Unidad Nacional Registro Curricular"/>
    <s v="CAS-8995329-D4F9Z7"/>
    <s v="Certificados de estudios no encontrados"/>
    <x v="224"/>
    <s v="27/01/2022"/>
    <x v="1052"/>
    <x v="1"/>
    <x v="5"/>
  </r>
  <r>
    <x v="0"/>
    <s v="Oficina de Atención Web"/>
    <s v="Alexis Antonio Parra Inostroza"/>
    <s v="CAS-8995837-T7P6R3"/>
    <s v="Problemas en la ASIGNACIÓN de beneficios estudiantiles"/>
    <x v="224"/>
    <s v="25/01/2022"/>
    <x v="1053"/>
    <x v="1"/>
    <x v="5"/>
  </r>
  <r>
    <x v="0"/>
    <s v="Sin Oficina Asignada"/>
    <s v="Equipo Unidad Nacional Registro Curricular"/>
    <s v="CAS-8995871-H5P3P9"/>
    <s v="Certificados de estudios no encontrados"/>
    <x v="224"/>
    <s v="27/01/2022"/>
    <x v="1054"/>
    <x v="1"/>
    <x v="5"/>
  </r>
  <r>
    <x v="3"/>
    <s v="Sin Oficina Asignada"/>
    <s v="Equipo Registro Curricular Región del Maule"/>
    <s v="CAS-8996058-F7W3P9"/>
    <s v="Certificados de estudios no encontrados"/>
    <x v="224"/>
    <s v="16/03/2022"/>
    <x v="1055"/>
    <x v="1"/>
    <x v="5"/>
  </r>
  <r>
    <x v="5"/>
    <s v="Sin Oficina Asignada"/>
    <s v="Equipo Registro Curricular Región de Valparaíso"/>
    <s v="CAS-8996323-S7Y9K8"/>
    <s v="Certificados de estudios no encontrados"/>
    <x v="224"/>
    <s v="28/01/2022"/>
    <x v="1056"/>
    <x v="1"/>
    <x v="5"/>
  </r>
  <r>
    <x v="0"/>
    <s v="Sin Oficina Asignada"/>
    <s v="Equipo Unidad Nacional Registro Curricular"/>
    <s v="CAS-8996529-N7N3H3"/>
    <s v="Certificados de estudios no encontrados"/>
    <x v="224"/>
    <s v="26/01/2022"/>
    <x v="1057"/>
    <x v="1"/>
    <x v="5"/>
  </r>
  <r>
    <x v="0"/>
    <s v="Sin Oficina Asignada"/>
    <s v="Equipo Unidad Nacional Registro Curricular"/>
    <s v="CAS-8996914-W3G0W2"/>
    <s v="Certificados de estudios no encontrados"/>
    <x v="224"/>
    <s v="27/01/2022"/>
    <x v="1058"/>
    <x v="1"/>
    <x v="5"/>
  </r>
  <r>
    <x v="0"/>
    <s v="Sin Oficina Asignada"/>
    <s v="Equipo Unidad Nacional Registro Curricular"/>
    <s v="CAS-8997045-W6W1P7"/>
    <s v="Certificados de estudios no encontrados"/>
    <x v="224"/>
    <s v="27/01/2022"/>
    <x v="1059"/>
    <x v="1"/>
    <x v="5"/>
  </r>
  <r>
    <x v="0"/>
    <s v="Sin Oficina Asignada"/>
    <s v="Equipo Unidad Nacional Registro Curricular"/>
    <s v="CAS-8997082-M5B3P5"/>
    <s v="Certificados de estudios no encontrados"/>
    <x v="224"/>
    <s v="27/01/2022"/>
    <x v="1060"/>
    <x v="1"/>
    <x v="5"/>
  </r>
  <r>
    <x v="0"/>
    <s v="Oficina de Atención Web"/>
    <s v="Alexis Antonio Parra Inostroza"/>
    <s v="CAS-8997430-N8D3Z7"/>
    <s v="Problemas en la POSTULACIÓN a beneficios estudiantiles"/>
    <x v="224"/>
    <s v="26/01/2022"/>
    <x v="1061"/>
    <x v="1"/>
    <x v="5"/>
  </r>
  <r>
    <x v="0"/>
    <s v="Oficina de Atención Web"/>
    <s v="Alexis Antonio Parra Inostroza"/>
    <s v="CAS-8997456-Y0M4B0"/>
    <s v="Atención Call Center 600 600 2626"/>
    <x v="224"/>
    <s v="26/01/2022"/>
    <x v="1062"/>
    <x v="1"/>
    <x v="5"/>
  </r>
  <r>
    <x v="0"/>
    <s v="Oficina de Atención Web"/>
    <s v="Eduardo Andres Silva Matta"/>
    <s v="CAS-8997457-F3V8N5"/>
    <s v="Atención Call Center 600 600 2626"/>
    <x v="224"/>
    <s v="26/01/2022"/>
    <x v="1063"/>
    <x v="1"/>
    <x v="5"/>
  </r>
  <r>
    <x v="0"/>
    <s v="Oficina de Atención Web"/>
    <s v="Paula Andrea Satori Cortes"/>
    <s v="CAS-8997458-V7S4M9"/>
    <s v="Atención Call Center 600 600 2626"/>
    <x v="224"/>
    <s v="26/01/2022"/>
    <x v="1064"/>
    <x v="1"/>
    <x v="5"/>
  </r>
  <r>
    <x v="0"/>
    <s v="Oficina de Atención Web"/>
    <s v="Alexis Antonio Parra Inostroza"/>
    <s v="CAS-8997459-D0B7B5"/>
    <s v="Atención Call Center 600 600 2626"/>
    <x v="224"/>
    <s v="26/01/2022"/>
    <x v="1065"/>
    <x v="1"/>
    <x v="5"/>
  </r>
  <r>
    <x v="0"/>
    <s v="Oficina de Atención Web"/>
    <s v="Eduardo Andres Silva Matta"/>
    <s v="CAS-8997461-Q0H9S6"/>
    <s v="Atención Call Center 600 600 2626"/>
    <x v="224"/>
    <s v="26/01/2022"/>
    <x v="1066"/>
    <x v="1"/>
    <x v="5"/>
  </r>
  <r>
    <x v="0"/>
    <s v="Oficina de Atención Web"/>
    <s v="Paula Andrea Satori Cortes"/>
    <s v="CAS-8997491-Z4B5X3"/>
    <s v="Atención Call Center 600 600 2626"/>
    <x v="224"/>
    <s v="26/01/2022"/>
    <x v="1067"/>
    <x v="1"/>
    <x v="5"/>
  </r>
  <r>
    <x v="0"/>
    <s v="Oficina de Atención Web"/>
    <s v="Eduardo Andres Silva Matta"/>
    <s v="CAS-8997507-F8L6M8"/>
    <s v="Problemas en la ASIGNACIÓN de beneficios estudiantiles"/>
    <x v="224"/>
    <s v="26/01/2022"/>
    <x v="1068"/>
    <x v="1"/>
    <x v="5"/>
  </r>
  <r>
    <x v="0"/>
    <s v="Oficina de Atención Web"/>
    <s v="Alexis Antonio Parra Inostroza"/>
    <s v="CAS-8997515-N7W6V5"/>
    <s v="Atención Call Center 600 600 2626"/>
    <x v="224"/>
    <s v="26/01/2022"/>
    <x v="1069"/>
    <x v="1"/>
    <x v="5"/>
  </r>
  <r>
    <x v="0"/>
    <s v="Oficina de Atención Web"/>
    <s v="Eduardo Andres Silva Matta"/>
    <s v="CAS-8997517-D3H4P0"/>
    <s v="Atención Call Center 600 600 2626"/>
    <x v="224"/>
    <s v="26/01/2022"/>
    <x v="1070"/>
    <x v="1"/>
    <x v="5"/>
  </r>
  <r>
    <x v="0"/>
    <s v="Oficina de Atención Web"/>
    <s v="Paula Andrea Satori Cortes"/>
    <s v="CAS-8997519-Q0S0C7"/>
    <s v="Problemas en la ASIGNACIÓN de beneficios estudiantiles"/>
    <x v="224"/>
    <s v="26/01/2022"/>
    <x v="1071"/>
    <x v="1"/>
    <x v="5"/>
  </r>
  <r>
    <x v="0"/>
    <s v="Oficina de Atención Web"/>
    <s v="Eduardo Andres Silva Matta"/>
    <s v="CAS-8997520-W2M6T1"/>
    <s v="Espacios de Atención no cuentan con las condiciones para un buen servicio"/>
    <x v="224"/>
    <s v="26/01/2022"/>
    <x v="1072"/>
    <x v="1"/>
    <x v="5"/>
  </r>
  <r>
    <x v="0"/>
    <s v="Oficina de Atención Web"/>
    <s v="Paula Andrea Satori Cortes"/>
    <s v="CAS-8997525-W6B8K6"/>
    <s v="Atención Call Center 600 600 2626"/>
    <x v="224"/>
    <s v="26/01/2022"/>
    <x v="1073"/>
    <x v="1"/>
    <x v="5"/>
  </r>
  <r>
    <x v="0"/>
    <s v="Oficina de Atención Web"/>
    <s v="Alexis Antonio Parra Inostroza"/>
    <s v="CAS-8997527-K9M3S6"/>
    <s v="Atención Call Center 600 600 2626"/>
    <x v="224"/>
    <s v="26/01/2022"/>
    <x v="1074"/>
    <x v="1"/>
    <x v="5"/>
  </r>
  <r>
    <x v="0"/>
    <s v="Oficina de Atención Web"/>
    <s v="Eduardo Andres Silva Matta"/>
    <s v="CAS-8997528-C6T3D8"/>
    <s v="Atención Call Center 600 600 2626"/>
    <x v="224"/>
    <s v="26/01/2022"/>
    <x v="1075"/>
    <x v="1"/>
    <x v="5"/>
  </r>
  <r>
    <x v="0"/>
    <s v="Oficina de Atención Web"/>
    <s v="Eduardo Andres Silva Matta"/>
    <s v="CAS-8997546-W4D9X7"/>
    <s v="Problemas en la POSTULACIÓN a beneficios estudiantiles"/>
    <x v="224"/>
    <s v="26/01/2022"/>
    <x v="1076"/>
    <x v="1"/>
    <x v="5"/>
  </r>
  <r>
    <x v="0"/>
    <s v="Oficina de Atención Web"/>
    <s v="Eduardo Andres Silva Matta"/>
    <s v="CAS-8997552-N4M1K2"/>
    <s v="La respuesta a mi solicitud no fue satisfactoria"/>
    <x v="224"/>
    <s v="26/01/2022"/>
    <x v="1077"/>
    <x v="1"/>
    <x v="5"/>
  </r>
  <r>
    <x v="0"/>
    <s v="Oficina de Atención Web"/>
    <s v="Paula Andrea Satori Cortes"/>
    <s v="CAS-8997566-W4M3Q8"/>
    <s v="Atención Call Center 600 600 2626"/>
    <x v="224"/>
    <s v="26/01/2022"/>
    <x v="1078"/>
    <x v="1"/>
    <x v="5"/>
  </r>
  <r>
    <x v="0"/>
    <s v="Oficina de Atención Web"/>
    <s v="Alexis Antonio Parra Inostroza"/>
    <s v="CAS-8997567-P1Y4T4"/>
    <s v="Atención Call Center 600 600 2626"/>
    <x v="224"/>
    <s v="26/01/2022"/>
    <x v="1079"/>
    <x v="1"/>
    <x v="5"/>
  </r>
  <r>
    <x v="0"/>
    <s v="Oficina de Atención Web"/>
    <s v="Eduardo Andres Silva Matta"/>
    <s v="CAS-8997570-L5F7G3"/>
    <s v="Atención Call Center 600 600 2626"/>
    <x v="224"/>
    <s v="26/01/2022"/>
    <x v="1080"/>
    <x v="1"/>
    <x v="5"/>
  </r>
  <r>
    <x v="0"/>
    <s v="Oficina de Atención Web"/>
    <s v="Paula Andrea Satori Cortes"/>
    <s v="CAS-8997571-N7V5Q6"/>
    <s v="Reclamos Nuevo Sistema de Admisión"/>
    <x v="224"/>
    <s v="26/01/2022"/>
    <x v="1081"/>
    <x v="1"/>
    <x v="5"/>
  </r>
  <r>
    <x v="0"/>
    <s v="Oficina de Atención Web"/>
    <s v="Paula Andrea Satori Cortes"/>
    <s v="CAS-8997572-K7G2L6"/>
    <s v="Atención Call Center 600 600 2626"/>
    <x v="224"/>
    <s v="26/01/2022"/>
    <x v="1082"/>
    <x v="1"/>
    <x v="5"/>
  </r>
  <r>
    <x v="0"/>
    <s v="Oficina de Atención Web"/>
    <s v="Paula Andrea Satori Cortes"/>
    <s v="CAS-8997595-H8J9H7"/>
    <s v="Problemas en la RENOVACIÓN de beneficios estudiantiles"/>
    <x v="367"/>
    <s v="26/01/2022"/>
    <x v="1083"/>
    <x v="1"/>
    <x v="5"/>
  </r>
  <r>
    <x v="0"/>
    <s v="Oficina de Atención Web"/>
    <s v="Alexis Antonio Parra Inostroza"/>
    <s v="CAS-8997599-S5Q5X5"/>
    <s v="Atención Call Center 600 600 2626"/>
    <x v="367"/>
    <s v="26/01/2022"/>
    <x v="1084"/>
    <x v="1"/>
    <x v="5"/>
  </r>
  <r>
    <x v="0"/>
    <s v="Oficina de Atención Web"/>
    <s v="Eduardo Andres Silva Matta"/>
    <s v="CAS-8997600-Y6H8V4"/>
    <s v="Atención Call Center 600 600 2626"/>
    <x v="367"/>
    <s v="26/01/2022"/>
    <x v="1085"/>
    <x v="1"/>
    <x v="5"/>
  </r>
  <r>
    <x v="0"/>
    <s v="Oficina de Atención Web"/>
    <s v="Paula Andrea Satori Cortes"/>
    <s v="CAS-8997601-S7W6D7"/>
    <s v="Atención Call Center 600 600 2626"/>
    <x v="367"/>
    <s v="26/01/2022"/>
    <x v="1086"/>
    <x v="1"/>
    <x v="5"/>
  </r>
  <r>
    <x v="0"/>
    <s v="Oficina de Atención Web"/>
    <s v="Alexis Antonio Parra Inostroza"/>
    <s v="CAS-8997602-R4N0S8"/>
    <s v="Atención Call Center 600 600 2626"/>
    <x v="367"/>
    <s v="26/01/2022"/>
    <x v="1087"/>
    <x v="1"/>
    <x v="5"/>
  </r>
  <r>
    <x v="0"/>
    <s v="Oficina de Atención Web"/>
    <s v="Alexis Antonio Parra Inostroza"/>
    <s v="CAS-8997604-Y5K0Y3"/>
    <s v="Reclamos Nuevo Sistema de Admisión"/>
    <x v="367"/>
    <s v="26/01/2022"/>
    <x v="1088"/>
    <x v="1"/>
    <x v="5"/>
  </r>
  <r>
    <x v="0"/>
    <s v="Oficina de Atención Web"/>
    <s v="Eduardo Andres Silva Matta"/>
    <s v="CAS-8997606-N4B3T2"/>
    <s v="Atención Call Center 600 600 2626"/>
    <x v="367"/>
    <s v="26/01/2022"/>
    <x v="1089"/>
    <x v="1"/>
    <x v="5"/>
  </r>
  <r>
    <x v="0"/>
    <s v="Oficina de Atención Web"/>
    <s v="Paula Andrea Satori Cortes"/>
    <s v="CAS-8997607-M9C4J9"/>
    <s v="Atención Call Center 600 600 2626"/>
    <x v="367"/>
    <s v="26/01/2022"/>
    <x v="1090"/>
    <x v="1"/>
    <x v="5"/>
  </r>
  <r>
    <x v="0"/>
    <s v="Oficina de Atención Web"/>
    <s v="Alexis Antonio Parra Inostroza"/>
    <s v="CAS-8997608-F3Q3S6"/>
    <s v="Atención Call Center 600 600 2626"/>
    <x v="367"/>
    <s v="26/01/2022"/>
    <x v="1091"/>
    <x v="1"/>
    <x v="5"/>
  </r>
  <r>
    <x v="0"/>
    <s v="Oficina de Atención Web"/>
    <s v="Eduardo Andres Silva Matta"/>
    <s v="CAS-8997609-J2H8L5"/>
    <s v="Atención Call Center 600 600 2626"/>
    <x v="367"/>
    <s v="26/01/2022"/>
    <x v="1092"/>
    <x v="1"/>
    <x v="5"/>
  </r>
  <r>
    <x v="0"/>
    <s v="Oficina de Atención Web"/>
    <s v="Paula Andrea Satori Cortes"/>
    <s v="CAS-8997610-J3T1Q4"/>
    <s v="Atención Call Center 600 600 2626"/>
    <x v="367"/>
    <s v="26/01/2022"/>
    <x v="1093"/>
    <x v="1"/>
    <x v="5"/>
  </r>
  <r>
    <x v="0"/>
    <s v="Oficina de Atención Web"/>
    <s v="Alexis Antonio Parra Inostroza"/>
    <s v="CAS-8997611-Z7L7Y8"/>
    <s v="Atención Call Center 600 600 2626"/>
    <x v="367"/>
    <s v="26/01/2022"/>
    <x v="1094"/>
    <x v="1"/>
    <x v="5"/>
  </r>
  <r>
    <x v="0"/>
    <s v="Oficina de Atención Web"/>
    <s v="Eduardo Andres Silva Matta"/>
    <s v="CAS-8997612-S5G0C7"/>
    <s v="Atención Call Center 600 600 2626"/>
    <x v="367"/>
    <s v="26/01/2022"/>
    <x v="1095"/>
    <x v="1"/>
    <x v="5"/>
  </r>
  <r>
    <x v="0"/>
    <s v="Oficina de Atención Web"/>
    <s v="Paula Andrea Satori Cortes"/>
    <s v="CAS-8997614-F3H4M7"/>
    <s v="Atención Call Center 600 600 2626"/>
    <x v="367"/>
    <s v="26/01/2022"/>
    <x v="1096"/>
    <x v="1"/>
    <x v="5"/>
  </r>
  <r>
    <x v="0"/>
    <s v="Oficina de Atención Web"/>
    <s v="Alexis Antonio Parra Inostroza"/>
    <s v="CAS-8997615-V6T3Y3"/>
    <s v="Atención Call Center 600 600 2626"/>
    <x v="367"/>
    <s v="26/01/2022"/>
    <x v="1097"/>
    <x v="1"/>
    <x v="5"/>
  </r>
  <r>
    <x v="0"/>
    <s v="Oficina de Atención Web"/>
    <s v="Eduardo Andres Silva Matta"/>
    <s v="CAS-8997616-R8C7F2"/>
    <s v="Atención Call Center 600 600 2626"/>
    <x v="367"/>
    <s v="26/01/2022"/>
    <x v="1098"/>
    <x v="1"/>
    <x v="5"/>
  </r>
  <r>
    <x v="0"/>
    <s v="Oficina de Atención Web"/>
    <s v="Paula Andrea Satori Cortes"/>
    <s v="CAS-8997617-W8X8V8"/>
    <s v="Atención Call Center 600 600 2626"/>
    <x v="367"/>
    <s v="26/01/2022"/>
    <x v="1099"/>
    <x v="1"/>
    <x v="5"/>
  </r>
  <r>
    <x v="0"/>
    <s v="Oficina de Atención Web"/>
    <s v="Alexis Antonio Parra Inostroza"/>
    <s v="CAS-8997618-R7Q4N8"/>
    <s v="Atención Call Center 600 600 2626"/>
    <x v="367"/>
    <s v="26/01/2022"/>
    <x v="1100"/>
    <x v="1"/>
    <x v="5"/>
  </r>
  <r>
    <x v="0"/>
    <s v="Oficina de Atención Web"/>
    <s v="Eduardo Andres Silva Matta"/>
    <s v="CAS-8997619-L4W8W8"/>
    <s v="Atención Call Center 600 600 2626"/>
    <x v="367"/>
    <s v="26/01/2022"/>
    <x v="1101"/>
    <x v="1"/>
    <x v="5"/>
  </r>
  <r>
    <x v="0"/>
    <s v="Oficina de Atención Web"/>
    <s v="Paula Andrea Satori Cortes"/>
    <s v="CAS-8997620-V0D3V3"/>
    <s v="Atención Call Center 600 600 2626"/>
    <x v="367"/>
    <s v="26/01/2022"/>
    <x v="1102"/>
    <x v="1"/>
    <x v="5"/>
  </r>
  <r>
    <x v="0"/>
    <s v="Oficina de Atención Web"/>
    <s v="Alexis Antonio Parra Inostroza"/>
    <s v="CAS-8997621-G0L4K3"/>
    <s v="Atención Call Center 600 600 2626"/>
    <x v="367"/>
    <s v="26/01/2022"/>
    <x v="1103"/>
    <x v="1"/>
    <x v="5"/>
  </r>
  <r>
    <x v="0"/>
    <s v="Oficina de Atención Web"/>
    <s v="Eduardo Andres Silva Matta"/>
    <s v="CAS-8997622-H0C0R9"/>
    <s v="Atención Call Center 600 600 2626"/>
    <x v="367"/>
    <s v="26/01/2022"/>
    <x v="1104"/>
    <x v="1"/>
    <x v="5"/>
  </r>
  <r>
    <x v="0"/>
    <s v="Oficina de Atención Web"/>
    <s v="Paula Andrea Satori Cortes"/>
    <s v="CAS-8997623-V1Y4B4"/>
    <s v="Atención Call Center 600 600 2626"/>
    <x v="367"/>
    <s v="26/01/2022"/>
    <x v="1105"/>
    <x v="1"/>
    <x v="5"/>
  </r>
  <r>
    <x v="0"/>
    <s v="Oficina de Atención Web"/>
    <s v="Alexis Antonio Parra Inostroza"/>
    <s v="CAS-8997624-D0N5W9"/>
    <s v="Atención Call Center 600 600 2626"/>
    <x v="367"/>
    <s v="26/01/2022"/>
    <x v="1106"/>
    <x v="1"/>
    <x v="5"/>
  </r>
  <r>
    <x v="0"/>
    <s v="Oficina de Atención Web"/>
    <s v="Eduardo Andres Silva Matta"/>
    <s v="CAS-8997626-N5K3F7"/>
    <s v="Atención Call Center 600 600 2626"/>
    <x v="367"/>
    <s v="26/01/2022"/>
    <x v="1107"/>
    <x v="1"/>
    <x v="5"/>
  </r>
  <r>
    <x v="0"/>
    <s v="Oficina de Atención Web"/>
    <s v="Paula Andrea Satori Cortes"/>
    <s v="CAS-8997627-S7D8T2"/>
    <s v="Atención Call Center 600 600 2626"/>
    <x v="367"/>
    <s v="26/01/2022"/>
    <x v="1108"/>
    <x v="1"/>
    <x v="5"/>
  </r>
  <r>
    <x v="0"/>
    <s v="Oficina de Atención Web"/>
    <s v="Alexis Antonio Parra Inostroza"/>
    <s v="CAS-8997628-J3Z9R8"/>
    <s v="Atención Call Center 600 600 2626"/>
    <x v="367"/>
    <s v="26/01/2022"/>
    <x v="1109"/>
    <x v="1"/>
    <x v="5"/>
  </r>
  <r>
    <x v="0"/>
    <s v="Oficina de Atención Web"/>
    <s v="Eduardo Andres Silva Matta"/>
    <s v="CAS-8997629-K6H0J2"/>
    <s v="Atención Call Center 600 600 2626"/>
    <x v="367"/>
    <s v="26/01/2022"/>
    <x v="1110"/>
    <x v="1"/>
    <x v="5"/>
  </r>
  <r>
    <x v="0"/>
    <s v="Oficina de Atención Web"/>
    <s v="Paula Andrea Satori Cortes"/>
    <s v="CAS-8997633-W1R9Y9"/>
    <s v="Atención Call Center 600 600 2626"/>
    <x v="367"/>
    <s v="26/01/2022"/>
    <x v="1111"/>
    <x v="1"/>
    <x v="5"/>
  </r>
  <r>
    <x v="0"/>
    <s v="Oficina de Atención Web"/>
    <s v="Alexis Antonio Parra Inostroza"/>
    <s v="CAS-8997634-Y7Z9W0"/>
    <s v="Atención Call Center 600 600 2626"/>
    <x v="367"/>
    <s v="26/01/2022"/>
    <x v="1112"/>
    <x v="1"/>
    <x v="5"/>
  </r>
  <r>
    <x v="0"/>
    <s v="Oficina de Atención Web"/>
    <s v="Eduardo Andres Silva Matta"/>
    <s v="CAS-8997635-Q6Z0F2"/>
    <s v="Atención Call Center 600 600 2626"/>
    <x v="367"/>
    <s v="26/01/2022"/>
    <x v="1113"/>
    <x v="1"/>
    <x v="5"/>
  </r>
  <r>
    <x v="0"/>
    <s v="Oficina de Atención Web"/>
    <s v="Paula Andrea Satori Cortes"/>
    <s v="CAS-8997636-B6J5L3"/>
    <s v="Atención Call Center 600 600 2626"/>
    <x v="367"/>
    <s v="26/01/2022"/>
    <x v="1114"/>
    <x v="1"/>
    <x v="5"/>
  </r>
  <r>
    <x v="0"/>
    <s v="Oficina de Atención Web"/>
    <s v="Alexis Antonio Parra Inostroza"/>
    <s v="CAS-8997639-L7K5L5"/>
    <s v="Atención Call Center 600 600 2626"/>
    <x v="367"/>
    <s v="26/01/2022"/>
    <x v="1115"/>
    <x v="1"/>
    <x v="5"/>
  </r>
  <r>
    <x v="0"/>
    <s v="Oficina de Atención Web"/>
    <s v="Eduardo Andres Silva Matta"/>
    <s v="CAS-8997640-K7X3L5"/>
    <s v="Atención Call Center 600 600 2626"/>
    <x v="367"/>
    <s v="26/01/2022"/>
    <x v="1116"/>
    <x v="1"/>
    <x v="5"/>
  </r>
  <r>
    <x v="10"/>
    <s v="Sin Oficina Asignada"/>
    <s v="Equipo EPJA Región de La Araucanía"/>
    <s v="CAS-8997814-L7W5N8"/>
    <s v="Resultado encontrado y certificado no cargado- Modalidad Flexible"/>
    <x v="367"/>
    <s v="17/03/2022"/>
    <x v="1117"/>
    <x v="1"/>
    <x v="5"/>
  </r>
  <r>
    <x v="0"/>
    <s v="Oficina de Atención Web"/>
    <s v="Eduardo Andres Silva Matta"/>
    <s v="CAS-8997866-V2F9S0"/>
    <s v="Reclamos Nuevo Sistema de Admisión"/>
    <x v="367"/>
    <s v="26/01/2022"/>
    <x v="1118"/>
    <x v="1"/>
    <x v="5"/>
  </r>
  <r>
    <x v="8"/>
    <s v="Sin Oficina Asignada"/>
    <s v="Equipo Registro Curricular Región de Antofagasta"/>
    <s v="CAS-8998117-Z2W0X0"/>
    <s v="Certificados de estudios no encontrados"/>
    <x v="367"/>
    <s v="31/01/2022"/>
    <x v="1119"/>
    <x v="1"/>
    <x v="5"/>
  </r>
  <r>
    <x v="0"/>
    <s v="Sin Oficina Asignada"/>
    <s v="Equipo Unidad Nacional Registro Curricular"/>
    <s v="CAS-8998350-T4R1K7"/>
    <s v="Certificados de estudios no encontrados"/>
    <x v="367"/>
    <s v="31/01/2022"/>
    <x v="1120"/>
    <x v="1"/>
    <x v="5"/>
  </r>
  <r>
    <x v="0"/>
    <s v="Sin Oficina Asignada"/>
    <s v="Equipo Unidad Nacional Registro Curricular"/>
    <s v="CAS-8998381-B5X2N7"/>
    <s v="Certificados de estudios no encontrados"/>
    <x v="367"/>
    <s v="08/03/2022"/>
    <x v="1121"/>
    <x v="1"/>
    <x v="5"/>
  </r>
  <r>
    <x v="0"/>
    <s v="Sin Oficina Asignada"/>
    <s v="Equipo Unidad Nacional Registro Curricular"/>
    <s v="CAS-8998455-L9G8Q6"/>
    <s v="Certificados de estudios no encontrados"/>
    <x v="367"/>
    <s v="28/01/2022"/>
    <x v="1122"/>
    <x v="1"/>
    <x v="5"/>
  </r>
  <r>
    <x v="0"/>
    <s v="Sin Oficina Asignada"/>
    <s v="Equipo Unidad Nacional Registro Curricular"/>
    <s v="CAS-8998483-G8G3F1"/>
    <s v="Certificados de estudios no encontrados"/>
    <x v="367"/>
    <s v="01/02/2022"/>
    <x v="1123"/>
    <x v="1"/>
    <x v="5"/>
  </r>
  <r>
    <x v="0"/>
    <s v="Sin Oficina Asignada"/>
    <s v="Equipo Unidad Nacional Registro Curricular"/>
    <s v="CAS-8998639-G8B7D2"/>
    <s v="Certificados de estudios no encontrados"/>
    <x v="367"/>
    <s v="28/01/2022"/>
    <x v="1124"/>
    <x v="1"/>
    <x v="5"/>
  </r>
  <r>
    <x v="3"/>
    <s v="Sin Oficina Asignada"/>
    <s v="Equipo EPJA Región del Maule"/>
    <s v="CAS-8998723-S0C6W3"/>
    <s v="Certificados Validación de Estudios (2012 en adelante)"/>
    <x v="367"/>
    <s v="03/03/2022"/>
    <x v="1125"/>
    <x v="1"/>
    <x v="5"/>
  </r>
  <r>
    <x v="0"/>
    <s v="Sin Oficina Asignada"/>
    <s v="Equipo Unidad Nacional Registro Curricular"/>
    <s v="CAS-8998735-T7G8H9"/>
    <s v="Certificados de estudios no encontrados"/>
    <x v="367"/>
    <s v="31/01/2022"/>
    <x v="1126"/>
    <x v="1"/>
    <x v="5"/>
  </r>
  <r>
    <x v="2"/>
    <s v="Sin Oficina Asignada"/>
    <s v="Equipo Registro Curricular Región de Coquimbo"/>
    <s v="CAS-8999121-C7B5F0"/>
    <s v="Certificados de estudios no encontrados"/>
    <x v="367"/>
    <s v="26/01/2022"/>
    <x v="1127"/>
    <x v="1"/>
    <x v="5"/>
  </r>
  <r>
    <x v="0"/>
    <s v="Sin Oficina Asignada"/>
    <s v="Equipo Unidad Nacional Registro Curricular"/>
    <s v="CAS-8999232-N7K4Q5"/>
    <s v="Certificados de estudios no encontrados"/>
    <x v="367"/>
    <s v="28/01/2022"/>
    <x v="1128"/>
    <x v="1"/>
    <x v="5"/>
  </r>
  <r>
    <x v="0"/>
    <s v="Oficina de Atención Web"/>
    <s v="Alexis Antonio Parra Inostroza"/>
    <s v="CAS-8999384-R5D0M7"/>
    <s v="Problemas en la RENOVACIÓN de beneficios estudiantiles"/>
    <x v="367"/>
    <s v="09/02/2022"/>
    <x v="1129"/>
    <x v="1"/>
    <x v="5"/>
  </r>
  <r>
    <x v="9"/>
    <s v="Sin Oficina Asignada"/>
    <s v="Equipo Registro Curricular Región del Biobío"/>
    <s v="CAS-8999887-J2P7T9"/>
    <s v="Certificados de estudios no encontrados"/>
    <x v="367"/>
    <s v="02/02/2022"/>
    <x v="1130"/>
    <x v="1"/>
    <x v="5"/>
  </r>
  <r>
    <x v="0"/>
    <s v="Sin Oficina Asignada"/>
    <s v="Equipo Unidad Nacional Registro Curricular"/>
    <s v="CAS-8999950-K8Z0B2"/>
    <s v="Certificados de estudios no encontrados"/>
    <x v="367"/>
    <s v="28/01/2022"/>
    <x v="1131"/>
    <x v="1"/>
    <x v="5"/>
  </r>
  <r>
    <x v="0"/>
    <s v="Oficina de Atención Web"/>
    <s v="Paula Andrea Satori Cortes"/>
    <s v="CAS-9000193-Q7K9G4"/>
    <s v="Problemas en la POSTULACIÓN a beneficios estudiantiles"/>
    <x v="367"/>
    <s v="27/01/2022"/>
    <x v="1132"/>
    <x v="1"/>
    <x v="5"/>
  </r>
  <r>
    <x v="9"/>
    <s v="Sin Oficina Asignada"/>
    <s v="Equipo Registro Curricular Región del Biobío"/>
    <s v="CAS-9000256-Q3L6Y8"/>
    <s v="Certificados de estudios no encontrados"/>
    <x v="367"/>
    <s v="02/02/2022"/>
    <x v="1133"/>
    <x v="1"/>
    <x v="5"/>
  </r>
  <r>
    <x v="0"/>
    <s v="Oficina de Atención Web"/>
    <s v="Alexis Antonio Parra Inostroza"/>
    <s v="CAS-9000280-L8X8R8"/>
    <s v="Problemas en la ASIGNACIÓN de beneficios estudiantiles"/>
    <x v="367"/>
    <s v="26/01/2022"/>
    <x v="1134"/>
    <x v="1"/>
    <x v="5"/>
  </r>
  <r>
    <x v="5"/>
    <s v="Sin Oficina Asignada"/>
    <s v="Equipo Registro Curricular Región de Valparaíso"/>
    <s v="CAS-9000539-F4R7R2"/>
    <s v="Certificados de estudios no encontrados"/>
    <x v="367"/>
    <s v="28/01/2022"/>
    <x v="1135"/>
    <x v="1"/>
    <x v="5"/>
  </r>
  <r>
    <x v="5"/>
    <s v="Sin Oficina Asignada"/>
    <s v="Equipo Registro Curricular Región de Valparaíso"/>
    <s v="CAS-9000573-Q2T0N6"/>
    <s v="Certificados de estudios no encontrados"/>
    <x v="367"/>
    <s v="28/01/2022"/>
    <x v="1136"/>
    <x v="1"/>
    <x v="5"/>
  </r>
  <r>
    <x v="4"/>
    <s v="Sin Oficina Asignada"/>
    <s v="Equipo EPJA Región de Atacama"/>
    <s v="CAS-9000615-F1W3G2"/>
    <s v="Certificados Validación de Estudios (2012 en adelante)"/>
    <x v="367"/>
    <s v="22/02/2022"/>
    <x v="1137"/>
    <x v="1"/>
    <x v="5"/>
  </r>
  <r>
    <x v="0"/>
    <s v="Oficina de Atención Web"/>
    <s v="Paula Andrea Satori Cortes"/>
    <s v="CAS-9000752-V5H4Y1"/>
    <s v="Atención Call Center 600 600 2626"/>
    <x v="367"/>
    <s v="26/01/2022"/>
    <x v="1138"/>
    <x v="1"/>
    <x v="5"/>
  </r>
  <r>
    <x v="0"/>
    <s v="Oficina de Atención Web"/>
    <s v="Alexis Antonio Parra Inostroza"/>
    <s v="CAS-9000756-P3Y9T9"/>
    <s v="Atención Call Center 600 600 2626"/>
    <x v="367"/>
    <s v="26/01/2022"/>
    <x v="1139"/>
    <x v="1"/>
    <x v="5"/>
  </r>
  <r>
    <x v="0"/>
    <s v="Oficina de Atención Web"/>
    <s v="Eduardo Andres Silva Matta"/>
    <s v="CAS-9000761-M9Q9T1"/>
    <s v="Atención Call Center 600 600 2626"/>
    <x v="367"/>
    <s v="26/01/2022"/>
    <x v="1140"/>
    <x v="1"/>
    <x v="5"/>
  </r>
  <r>
    <x v="0"/>
    <s v="Oficina de Atención Web"/>
    <s v="Paula Andrea Satori Cortes"/>
    <s v="CAS-9000767-K0Q2Y8"/>
    <s v="Atención Call Center 600 600 2626"/>
    <x v="367"/>
    <s v="27/01/2022"/>
    <x v="1141"/>
    <x v="1"/>
    <x v="5"/>
  </r>
  <r>
    <x v="0"/>
    <s v="Oficina de Atención Web"/>
    <s v="Alexis Antonio Parra Inostroza"/>
    <s v="CAS-9000795-L8P0T4"/>
    <s v="Atención Call Center 600 600 2626"/>
    <x v="367"/>
    <s v="26/01/2022"/>
    <x v="1142"/>
    <x v="1"/>
    <x v="5"/>
  </r>
  <r>
    <x v="0"/>
    <s v="Oficina de Atención Web"/>
    <s v="Eduardo Andres Silva Matta"/>
    <s v="CAS-9000801-F0W7S4"/>
    <s v="Atención Call Center 600 600 2626"/>
    <x v="367"/>
    <s v="26/01/2022"/>
    <x v="1143"/>
    <x v="1"/>
    <x v="5"/>
  </r>
  <r>
    <x v="0"/>
    <s v="Oficina de Atención Web"/>
    <s v="Eduardo Andres Silva Matta"/>
    <s v="CAS-9000936-D0X9F7"/>
    <s v="Problemas en la ASIGNACIÓN de beneficios estudiantiles"/>
    <x v="367"/>
    <s v="26/01/2022"/>
    <x v="1144"/>
    <x v="1"/>
    <x v="5"/>
  </r>
  <r>
    <x v="0"/>
    <s v="Oficina de Atención Web"/>
    <s v="Paula Andrea Satori Cortes"/>
    <s v="CAS-9000995-K7R1Q7"/>
    <s v="Atención Call Center 600 600 2626"/>
    <x v="367"/>
    <s v="27/01/2022"/>
    <x v="1145"/>
    <x v="1"/>
    <x v="5"/>
  </r>
  <r>
    <x v="0"/>
    <s v="Oficina de Atención Web"/>
    <s v="Alexis Antonio Parra Inostroza"/>
    <s v="CAS-9001005-R3M7X6"/>
    <s v="Atención Call Center 600 600 2626"/>
    <x v="367"/>
    <s v="26/01/2022"/>
    <x v="1146"/>
    <x v="1"/>
    <x v="5"/>
  </r>
  <r>
    <x v="0"/>
    <s v="Oficina de Atención Web"/>
    <s v="Eduardo Andres Silva Matta"/>
    <s v="CAS-9001061-S7S7F1"/>
    <s v="Atención Call Center 600 600 2626"/>
    <x v="367"/>
    <s v="26/01/2022"/>
    <x v="1147"/>
    <x v="1"/>
    <x v="5"/>
  </r>
  <r>
    <x v="0"/>
    <s v="Oficina de Atención Web"/>
    <s v="Paula Andrea Satori Cortes"/>
    <s v="CAS-9001103-G4G5X0"/>
    <s v="Atención Call Center 600 600 2626"/>
    <x v="367"/>
    <s v="27/01/2022"/>
    <x v="1148"/>
    <x v="1"/>
    <x v="5"/>
  </r>
  <r>
    <x v="0"/>
    <s v="Oficina de Atención Web"/>
    <s v="Alexis Antonio Parra Inostroza"/>
    <s v="CAS-9001409-X9X2S6"/>
    <s v="Atención Call Center 600 600 2626"/>
    <x v="367"/>
    <s v="27/01/2022"/>
    <x v="1149"/>
    <x v="1"/>
    <x v="5"/>
  </r>
  <r>
    <x v="0"/>
    <s v="Oficina de Atención Web"/>
    <s v="Eduardo Andres Silva Matta"/>
    <s v="CAS-9001456-N9M9N7"/>
    <s v="Atención Call Center 600 600 2626"/>
    <x v="367"/>
    <s v="27/01/2022"/>
    <x v="1150"/>
    <x v="1"/>
    <x v="5"/>
  </r>
  <r>
    <x v="0"/>
    <s v="Sin Oficina Asignada"/>
    <s v="Equipo Unidad Nacional Registro Curricular"/>
    <s v="CAS-9001464-R5D5Y4"/>
    <s v="Certificados de estudios no encontrados"/>
    <x v="367"/>
    <s v="09/03/2022"/>
    <x v="1151"/>
    <x v="1"/>
    <x v="5"/>
  </r>
  <r>
    <x v="0"/>
    <s v="Oficina de Atención Web"/>
    <s v="Eduardo Andres Silva Matta"/>
    <s v="CAS-9001472-S3S7Z1"/>
    <s v="Problemas en la RENOVACIÓN de beneficios estudiantiles"/>
    <x v="367"/>
    <s v="27/01/2022"/>
    <x v="1152"/>
    <x v="1"/>
    <x v="5"/>
  </r>
  <r>
    <x v="0"/>
    <s v="Call Center"/>
    <s v="usuario87 Call Center"/>
    <s v="CAS-9001530-R9Z6N9"/>
    <s v="Certificados de estudios pendientes fuera de plazo"/>
    <x v="367"/>
    <s v="26/01/2022"/>
    <x v="1153"/>
    <x v="1"/>
    <x v="5"/>
  </r>
  <r>
    <x v="0"/>
    <s v="Oficina de Atención Web"/>
    <s v="Paula Andrea Satori Cortes"/>
    <s v="CAS-9001556-X2S2J4"/>
    <s v="Atención Call Center 600 600 2626"/>
    <x v="367"/>
    <s v="27/01/2022"/>
    <x v="1154"/>
    <x v="1"/>
    <x v="5"/>
  </r>
  <r>
    <x v="0"/>
    <s v="Oficina de Atención Web"/>
    <s v="Alexis Antonio Parra Inostroza"/>
    <s v="CAS-9001620-P4N9H2"/>
    <s v="Atención Call Center 600 600 2626"/>
    <x v="367"/>
    <s v="27/01/2022"/>
    <x v="1155"/>
    <x v="1"/>
    <x v="5"/>
  </r>
  <r>
    <x v="0"/>
    <s v="Oficina de Atención Web"/>
    <s v="Eduardo Andres Silva Matta"/>
    <s v="CAS-9001630-B6Q0W3"/>
    <s v="Atención Call Center 600 600 2626"/>
    <x v="367"/>
    <s v="27/01/2022"/>
    <x v="1156"/>
    <x v="1"/>
    <x v="5"/>
  </r>
  <r>
    <x v="0"/>
    <s v="Oficina de Atención Web"/>
    <s v="Paula Andrea Satori Cortes"/>
    <s v="CAS-9001837-C8C5J4"/>
    <s v="Atención Call Center 600 600 2626"/>
    <x v="367"/>
    <s v="27/01/2022"/>
    <x v="1157"/>
    <x v="1"/>
    <x v="5"/>
  </r>
  <r>
    <x v="0"/>
    <s v="Oficina de Atención Web"/>
    <s v="Alexis Antonio Parra Inostroza"/>
    <s v="CAS-9001842-N2T6X0"/>
    <s v="Atención Call Center 600 600 2626"/>
    <x v="367"/>
    <s v="27/01/2022"/>
    <x v="1158"/>
    <x v="1"/>
    <x v="5"/>
  </r>
  <r>
    <x v="0"/>
    <s v="Oficina de Atención Web"/>
    <s v="Eduardo Andres Silva Matta"/>
    <s v="CAS-9001845-C5K0X7"/>
    <s v="Atención Call Center 600 600 2626"/>
    <x v="367"/>
    <s v="27/01/2022"/>
    <x v="1159"/>
    <x v="1"/>
    <x v="5"/>
  </r>
  <r>
    <x v="0"/>
    <s v="Sin Oficina Asignada"/>
    <s v="Equipo Unidad Nacional Registro Curricular"/>
    <s v="CAS-9001850-M6R6F1"/>
    <s v="Certificados de estudios no encontrados"/>
    <x v="367"/>
    <s v="28/01/2022"/>
    <x v="1160"/>
    <x v="1"/>
    <x v="5"/>
  </r>
  <r>
    <x v="0"/>
    <s v="Sin Oficina Asignada"/>
    <s v="Equipo Unidad Nacional Registro Curricular"/>
    <s v="CAS-9001859-S2V9M9"/>
    <s v="Certificados de estudios no encontrados"/>
    <x v="367"/>
    <s v="28/01/2022"/>
    <x v="1161"/>
    <x v="1"/>
    <x v="5"/>
  </r>
  <r>
    <x v="0"/>
    <s v="Oficina de Atención Web"/>
    <s v="Paula Andrea Satori Cortes"/>
    <s v="CAS-9001924-T9W3W8"/>
    <s v="Atención Call Center 600 600 2626"/>
    <x v="367"/>
    <s v="27/01/2022"/>
    <x v="1162"/>
    <x v="1"/>
    <x v="5"/>
  </r>
  <r>
    <x v="0"/>
    <s v="Oficina de Atención Web"/>
    <s v="Alexis Antonio Parra Inostroza"/>
    <s v="CAS-9001930-D1G2R6"/>
    <s v="Atención Call Center 600 600 2626"/>
    <x v="367"/>
    <s v="27/01/2022"/>
    <x v="1163"/>
    <x v="1"/>
    <x v="5"/>
  </r>
  <r>
    <x v="10"/>
    <s v="Sin Oficina Asignada"/>
    <s v="Equipo Registro Curricular Región de la Araucanía"/>
    <s v="CAS-9001947-M5Q2D2"/>
    <s v="Certificados de estudios no encontrados"/>
    <x v="367"/>
    <s v="27/01/2022"/>
    <x v="1164"/>
    <x v="1"/>
    <x v="5"/>
  </r>
  <r>
    <x v="7"/>
    <s v="Sin Oficina Asignada"/>
    <s v="Equipo Registro Curricular Región de Los Lagos"/>
    <s v="CAS-9002055-J3C6W5"/>
    <s v="Resultado encontrado y certificado no cargado"/>
    <x v="367"/>
    <s v="01/02/2022"/>
    <x v="1165"/>
    <x v="1"/>
    <x v="5"/>
  </r>
  <r>
    <x v="0"/>
    <s v="Sin Oficina Asignada"/>
    <s v="Equipo Unidad Nacional Registro Curricular"/>
    <s v="CAS-9002163-V5N8K2"/>
    <s v="Certificados de estudios no encontrados"/>
    <x v="367"/>
    <s v="28/01/2022"/>
    <x v="1166"/>
    <x v="1"/>
    <x v="5"/>
  </r>
  <r>
    <x v="0"/>
    <s v="Sin Oficina Asignada"/>
    <s v="Equipo Unidad Nacional Registro Curricular"/>
    <s v="CAS-9002164-V3G8K6"/>
    <s v="Certificados de estudios no encontrados"/>
    <x v="367"/>
    <s v="28/01/2022"/>
    <x v="1167"/>
    <x v="1"/>
    <x v="5"/>
  </r>
  <r>
    <x v="0"/>
    <s v="Oficina de Atención Web"/>
    <s v="Paula Andrea Satori Cortes"/>
    <s v="CAS-9002327-Q8D1G9"/>
    <s v="Problemas en la ASIGNACIÓN de beneficios estudiantiles"/>
    <x v="368"/>
    <s v="27/01/2022"/>
    <x v="1168"/>
    <x v="1"/>
    <x v="5"/>
  </r>
  <r>
    <x v="0"/>
    <s v="Oficina de Atención Web"/>
    <s v="Alexis Antonio Parra Inostroza"/>
    <s v="CAS-9002339-S9B0R7"/>
    <s v="Problemas en la ASIGNACIÓN de beneficios estudiantiles"/>
    <x v="368"/>
    <s v="27/01/2022"/>
    <x v="1169"/>
    <x v="1"/>
    <x v="5"/>
  </r>
  <r>
    <x v="5"/>
    <s v="Sin Oficina Asignada"/>
    <s v="Equipo Registro Curricular Región de Valparaíso"/>
    <s v="CAS-9002477-J6R3W7"/>
    <s v="Certificados de estudios no encontrados"/>
    <x v="368"/>
    <s v="27/01/2022"/>
    <x v="1170"/>
    <x v="1"/>
    <x v="5"/>
  </r>
  <r>
    <x v="5"/>
    <s v="Sin Oficina Asignada"/>
    <s v="Equipo Registro Curricular Región de Valparaíso"/>
    <s v="CAS-9002492-Y3Z2D3"/>
    <s v="Certificados de estudios no encontrados"/>
    <x v="368"/>
    <s v="27/01/2022"/>
    <x v="1171"/>
    <x v="1"/>
    <x v="5"/>
  </r>
  <r>
    <x v="0"/>
    <s v="Sin Oficina Asignada"/>
    <s v="Equipo Unidad Nacional Registro Curricular"/>
    <s v="CAS-9002767-Z7Z7J0"/>
    <s v="Certificados de estudios no encontrados"/>
    <x v="368"/>
    <s v="08/03/2022"/>
    <x v="1172"/>
    <x v="1"/>
    <x v="5"/>
  </r>
  <r>
    <x v="0"/>
    <s v="Sin Oficina Asignada"/>
    <s v="Equipo Unidad Nacional Registro Curricular"/>
    <s v="CAS-9002987-R6P5L0"/>
    <s v="Certificados de estudios no encontrados"/>
    <x v="368"/>
    <s v="03/02/2022"/>
    <x v="1173"/>
    <x v="1"/>
    <x v="5"/>
  </r>
  <r>
    <x v="0"/>
    <s v="Oficina de Atención Web"/>
    <s v="Paula Andrea Satori Cortes"/>
    <s v="CAS-9003009-L1K9P2"/>
    <s v="Incumplimiento de Plazos Proceso Administrativos (Ley N°19.880)"/>
    <x v="368"/>
    <s v="27/01/2022"/>
    <x v="1174"/>
    <x v="1"/>
    <x v="5"/>
  </r>
  <r>
    <x v="5"/>
    <s v="Sin Oficina Asignada"/>
    <s v="Equipo Registro Curricular Región de Valparaíso"/>
    <s v="CAS-9003418-H0P1T2"/>
    <s v="Certificados de estudios no encontrados"/>
    <x v="368"/>
    <s v="08/02/2022"/>
    <x v="1175"/>
    <x v="1"/>
    <x v="5"/>
  </r>
  <r>
    <x v="5"/>
    <s v="Sin Oficina Asignada"/>
    <s v="Equipo Registro Curricular Región de Valparaíso"/>
    <s v="CAS-9003448-B7M6D3"/>
    <s v="Certificados de estudios no encontrados"/>
    <x v="368"/>
    <s v="07/02/2022"/>
    <x v="1176"/>
    <x v="1"/>
    <x v="5"/>
  </r>
  <r>
    <x v="5"/>
    <s v="Sin Oficina Asignada"/>
    <s v="Equipo Registro Curricular Región de Valparaíso"/>
    <s v="CAS-9003601-F8F3C6"/>
    <s v="Certificados de estudios no encontrados"/>
    <x v="368"/>
    <s v="07/02/2022"/>
    <x v="1177"/>
    <x v="1"/>
    <x v="5"/>
  </r>
  <r>
    <x v="5"/>
    <s v="Sin Oficina Asignada"/>
    <s v="Equipo Registro Curricular Región de Valparaíso"/>
    <s v="CAS-9003807-K7K7M8"/>
    <s v="Certificados de estudios no encontrados"/>
    <x v="368"/>
    <s v="08/02/2022"/>
    <x v="1178"/>
    <x v="1"/>
    <x v="5"/>
  </r>
  <r>
    <x v="5"/>
    <s v="Sin Oficina Asignada"/>
    <s v="Equipo Registro Curricular Región de Valparaíso"/>
    <s v="CAS-9003814-N2Q3V2"/>
    <s v="Certificados de estudios no encontrados"/>
    <x v="368"/>
    <s v="08/02/2022"/>
    <x v="1179"/>
    <x v="1"/>
    <x v="5"/>
  </r>
  <r>
    <x v="5"/>
    <s v="Sin Oficina Asignada"/>
    <s v="Equipo Registro Curricular Región de Valparaíso"/>
    <s v="CAS-9003834-V0L2Z6"/>
    <s v="Certificados de estudios no encontrados"/>
    <x v="368"/>
    <s v="08/02/2022"/>
    <x v="1180"/>
    <x v="1"/>
    <x v="5"/>
  </r>
  <r>
    <x v="0"/>
    <s v="Oficina de Atención Web"/>
    <s v="Paula Andrea Satori Cortes"/>
    <s v="CAS-9003958-B0B4H9"/>
    <s v="Problemas en la RENOVACIÓN de beneficios estudiantiles"/>
    <x v="368"/>
    <s v="27/01/2022"/>
    <x v="1181"/>
    <x v="1"/>
    <x v="5"/>
  </r>
  <r>
    <x v="0"/>
    <s v="Oficina de Atención Web"/>
    <s v="Alexis Antonio Parra Inostroza"/>
    <s v="CAS-9003988-R5J4C6"/>
    <s v="Problemas en la POSTULACIÓN a beneficios estudiantiles"/>
    <x v="368"/>
    <s v="27/01/2022"/>
    <x v="1182"/>
    <x v="1"/>
    <x v="5"/>
  </r>
  <r>
    <x v="0"/>
    <s v="Sin Oficina Asignada"/>
    <s v="Equipo Unidad Nacional Registro Curricular"/>
    <s v="CAS-9004222-D8K4H8"/>
    <s v="Resultado encontrado y certificado no cargado"/>
    <x v="368"/>
    <s v="31/01/2022"/>
    <x v="1183"/>
    <x v="1"/>
    <x v="5"/>
  </r>
  <r>
    <x v="0"/>
    <s v="Oficina de Atención Web"/>
    <s v="Alexis Antonio Parra Inostroza"/>
    <s v="CAS-9004395-M0Z1X1"/>
    <s v="Problemas en la RENOVACIÓN de beneficios estudiantiles"/>
    <x v="368"/>
    <s v="27/01/2022"/>
    <x v="1184"/>
    <x v="1"/>
    <x v="5"/>
  </r>
  <r>
    <x v="9"/>
    <s v="Sin Oficina Asignada"/>
    <s v="Equipo Registro Curricular Región del Biobío"/>
    <s v="CAS-9004466-G0J6L6"/>
    <s v="Certificados de estudios no encontrados"/>
    <x v="368"/>
    <s v="02/02/2022"/>
    <x v="1185"/>
    <x v="1"/>
    <x v="5"/>
  </r>
  <r>
    <x v="0"/>
    <s v="Oficina de Atención Web"/>
    <s v="Eduardo Andres Silva Matta"/>
    <s v="CAS-9004520-K4D7K1"/>
    <s v="Problemas en la ASIGNACIÓN de beneficios estudiantiles"/>
    <x v="368"/>
    <s v="27/01/2022"/>
    <x v="1186"/>
    <x v="1"/>
    <x v="5"/>
  </r>
  <r>
    <x v="0"/>
    <s v="Sin Oficina Asignada"/>
    <s v="Equipo Unidad Nacional Registro Curricular"/>
    <s v="CAS-9004558-N2H7D5"/>
    <s v="Certificados de estudios no encontrados"/>
    <x v="368"/>
    <s v="01/02/2022"/>
    <x v="1187"/>
    <x v="1"/>
    <x v="5"/>
  </r>
  <r>
    <x v="0"/>
    <s v="Sin Oficina Asignada"/>
    <s v="Equipo Unidad Nacional Registro Curricular"/>
    <s v="CAS-9004666-F9D8Q1"/>
    <s v="Certificados de estudios no encontrados"/>
    <x v="368"/>
    <s v="03/03/2022"/>
    <x v="1188"/>
    <x v="1"/>
    <x v="5"/>
  </r>
  <r>
    <x v="0"/>
    <s v="Sin Oficina Asignada"/>
    <s v="Equipo Unidad Nacional Registro Curricular"/>
    <s v="CAS-9004705-R7J7Q8"/>
    <s v="Certificados de estudios no encontrados"/>
    <x v="368"/>
    <s v="04/02/2022"/>
    <x v="1189"/>
    <x v="1"/>
    <x v="5"/>
  </r>
  <r>
    <x v="0"/>
    <s v="Sin Oficina Asignada"/>
    <s v="Equipo Unidad Nacional Registro Curricular"/>
    <s v="CAS-9004730-F7Z7L8"/>
    <s v="Certificados de estudios no encontrados"/>
    <x v="368"/>
    <s v="04/02/2022"/>
    <x v="1190"/>
    <x v="1"/>
    <x v="5"/>
  </r>
  <r>
    <x v="0"/>
    <s v="Sin Oficina Asignada"/>
    <s v="Equipo Unidad Nacional Registro Curricular"/>
    <s v="CAS-9004755-J1J1Z6"/>
    <s v="Certificados de estudios no encontrados"/>
    <x v="368"/>
    <s v="04/02/2022"/>
    <x v="1191"/>
    <x v="1"/>
    <x v="5"/>
  </r>
  <r>
    <x v="0"/>
    <s v="Call Center"/>
    <s v="usuario121 Call Center"/>
    <s v="CAS-9005152-Q6J9R5"/>
    <s v="Certificados de estudios pendientes fuera de plazo"/>
    <x v="368"/>
    <s v="31/01/2022"/>
    <x v="1192"/>
    <x v="1"/>
    <x v="5"/>
  </r>
  <r>
    <x v="6"/>
    <s v="Sin Oficina Asignada"/>
    <s v="Equipo Registro Curricular Región de O'Higgins"/>
    <s v="CAS-9005198-P7Z0N3"/>
    <s v="Certificados Validación de Estudios (2012 en adelante)"/>
    <x v="368"/>
    <s v="02/02/2022"/>
    <x v="1193"/>
    <x v="1"/>
    <x v="5"/>
  </r>
  <r>
    <x v="0"/>
    <s v="Oficina de Atención Web"/>
    <s v="Paula Andrea Satori Cortes"/>
    <s v="CAS-9005270-V3K4F0"/>
    <s v="Problemas en la ASIGNACIÓN de beneficios estudiantiles"/>
    <x v="368"/>
    <s v="28/01/2022"/>
    <x v="1194"/>
    <x v="1"/>
    <x v="5"/>
  </r>
  <r>
    <x v="0"/>
    <s v="Oficina de Atención Web"/>
    <s v="Eduardo Andres Silva Matta"/>
    <s v="CAS-9005469-G1S3C4"/>
    <s v="Problemas en la POSTULACIÓN a beneficios estudiantiles"/>
    <x v="368"/>
    <s v="27/01/2022"/>
    <x v="1195"/>
    <x v="1"/>
    <x v="5"/>
  </r>
  <r>
    <x v="0"/>
    <s v="Oficina de Atención Web"/>
    <s v="Alexis Antonio Parra Inostroza"/>
    <s v="CAS-9005552-Q1Q6J1"/>
    <s v="Incumplimiento de Plazos Proceso Administrativos (Ley N°19.880)"/>
    <x v="368"/>
    <s v="27/01/2022"/>
    <x v="1196"/>
    <x v="1"/>
    <x v="5"/>
  </r>
  <r>
    <x v="0"/>
    <s v="Oficina de Atención Web"/>
    <s v="Paula Andrea Satori Cortes"/>
    <s v="CAS-9005584-L2Z9C9"/>
    <s v="Reclamos Nuevo Sistema de Admisión"/>
    <x v="368"/>
    <s v="28/01/2022"/>
    <x v="1197"/>
    <x v="1"/>
    <x v="5"/>
  </r>
  <r>
    <x v="0"/>
    <s v="Sin Oficina Asignada"/>
    <s v="Equipo Unidad Nacional Registro Curricular"/>
    <s v="CAS-9005591-Y3M8B5"/>
    <s v="Certificados de estudios no encontrados"/>
    <x v="368"/>
    <s v="01/02/2022"/>
    <x v="1198"/>
    <x v="1"/>
    <x v="5"/>
  </r>
  <r>
    <x v="8"/>
    <s v="Sin Oficina Asignada"/>
    <s v="Equipo Registro Curricular Región de Antofagasta"/>
    <s v="CAS-9005743-K1J2Q3"/>
    <s v="Certificados de estudios no encontrados"/>
    <x v="368"/>
    <s v="01/03/2022"/>
    <x v="1199"/>
    <x v="1"/>
    <x v="5"/>
  </r>
  <r>
    <x v="14"/>
    <s v="Sin Oficina Asignada"/>
    <s v="Equipo Registro Curricular Región de Los Ríos"/>
    <s v="CAS-9006667-Z3D3V1"/>
    <s v="Certificados de estudios no encontrados"/>
    <x v="225"/>
    <s v="28/01/2022"/>
    <x v="1200"/>
    <x v="1"/>
    <x v="5"/>
  </r>
  <r>
    <x v="5"/>
    <s v="Sin Oficina Asignada"/>
    <s v="Equipo Registro Curricular Región de Valparaíso"/>
    <s v="CAS-9006852-H3H6Z5"/>
    <s v="Certificados de estudios no encontrados"/>
    <x v="225"/>
    <s v="08/02/2022"/>
    <x v="1201"/>
    <x v="1"/>
    <x v="5"/>
  </r>
  <r>
    <x v="0"/>
    <s v="Oficina de Atención Web"/>
    <s v="Alexis Antonio Parra Inostroza"/>
    <s v="CAS-9007306-D2Q8H5"/>
    <s v="Problemas en la ASIGNACIÓN de beneficios estudiantiles"/>
    <x v="225"/>
    <s v="28/01/2022"/>
    <x v="1202"/>
    <x v="1"/>
    <x v="5"/>
  </r>
  <r>
    <x v="0"/>
    <s v="Sin Oficina Asignada"/>
    <s v="Equipo Unidad Nacional Registro Curricular"/>
    <s v="CAS-9007374-V9M8X5"/>
    <s v="Certificados de estudios no encontrados"/>
    <x v="225"/>
    <s v="31/01/2022"/>
    <x v="1203"/>
    <x v="1"/>
    <x v="5"/>
  </r>
  <r>
    <x v="0"/>
    <s v="Sin Oficina Asignada"/>
    <s v="Equipo Unidad Nacional Registro Curricular"/>
    <s v="CAS-9007380-B2V6R3"/>
    <s v="Certificados de estudios no encontrados"/>
    <x v="225"/>
    <s v="31/01/2022"/>
    <x v="1204"/>
    <x v="1"/>
    <x v="5"/>
  </r>
  <r>
    <x v="0"/>
    <s v="Sin Oficina Asignada"/>
    <s v="Equipo Unidad Nacional Registro Curricular"/>
    <s v="CAS-9007391-Y5Z1P4"/>
    <s v="Certificados de estudios no encontrados"/>
    <x v="225"/>
    <s v="31/01/2022"/>
    <x v="1205"/>
    <x v="1"/>
    <x v="5"/>
  </r>
  <r>
    <x v="1"/>
    <s v="Oficina Deprov Santiago Centro"/>
    <s v="Jorge Luis Carreño Nehgme"/>
    <s v="CAS-9007401-W0B9L2"/>
    <s v="La respuesta a mi solicitud no fue satisfactoria"/>
    <x v="225"/>
    <s v="22/04/2022"/>
    <x v="1206"/>
    <x v="1"/>
    <x v="5"/>
  </r>
  <r>
    <x v="0"/>
    <s v="Oficina de Atención Web"/>
    <s v="Alexis Antonio Parra Inostroza"/>
    <s v="CAS-9007438-Q9H0M9"/>
    <s v="Reclamos Nuevo Sistema de Admisión"/>
    <x v="225"/>
    <s v="28/01/2022"/>
    <x v="1207"/>
    <x v="1"/>
    <x v="5"/>
  </r>
  <r>
    <x v="5"/>
    <s v="Sin Oficina Asignada"/>
    <s v="Equipo Registro Curricular Región de Valparaíso"/>
    <s v="CAS-9007599-C5G8N6"/>
    <s v="Certificados de estudios no encontrados"/>
    <x v="225"/>
    <s v="08/02/2022"/>
    <x v="1208"/>
    <x v="1"/>
    <x v="5"/>
  </r>
  <r>
    <x v="0"/>
    <s v="Oficina de Atención Web"/>
    <s v="Paula Andrea Satori Cortes"/>
    <s v="CAS-9007643-Z3P5R2"/>
    <s v="Espacios de Atención no cuentan con las condiciones para un buen servicio"/>
    <x v="225"/>
    <s v="31/01/2022"/>
    <x v="1209"/>
    <x v="1"/>
    <x v="5"/>
  </r>
  <r>
    <x v="0"/>
    <s v="Oficina de Atención Web"/>
    <s v="Alexis Antonio Parra Inostroza"/>
    <s v="CAS-9007762-L5Q3J8"/>
    <s v="La respuesta a mi solicitud no fue satisfactoria"/>
    <x v="225"/>
    <s v="28/01/2022"/>
    <x v="1210"/>
    <x v="1"/>
    <x v="5"/>
  </r>
  <r>
    <x v="0"/>
    <s v="Sin Oficina Asignada"/>
    <s v="Equipo Unidad Nacional Registro Curricular"/>
    <s v="CAS-9007972-Q5W3D2"/>
    <s v="Certificados de estudios no encontrados"/>
    <x v="225"/>
    <s v="31/01/2022"/>
    <x v="1211"/>
    <x v="1"/>
    <x v="5"/>
  </r>
  <r>
    <x v="0"/>
    <s v="Oficina de Atención Web"/>
    <s v="Paula Andrea Satori Cortes"/>
    <s v="CAS-9008008-T4H9T2"/>
    <s v="Problemas en la POSTULACIÓN a beneficios estudiantiles"/>
    <x v="225"/>
    <s v="31/01/2022"/>
    <x v="1212"/>
    <x v="1"/>
    <x v="5"/>
  </r>
  <r>
    <x v="5"/>
    <s v="Sin Oficina Asignada"/>
    <s v="Equipo Registro Curricular Región de Valparaíso"/>
    <s v="CAS-9008432-Y1R6L2"/>
    <s v="Certificados de estudios no encontrados"/>
    <x v="225"/>
    <s v="07/02/2022"/>
    <x v="1213"/>
    <x v="1"/>
    <x v="5"/>
  </r>
  <r>
    <x v="0"/>
    <s v="Sin Oficina Asignada"/>
    <s v="Equipo Unidad Nacional Registro Curricular"/>
    <s v="CAS-9008696-B7R6K1"/>
    <s v="Certificados de estudios no encontrados"/>
    <x v="225"/>
    <s v="31/01/2022"/>
    <x v="1214"/>
    <x v="1"/>
    <x v="5"/>
  </r>
  <r>
    <x v="5"/>
    <s v="Sin Oficina Asignada"/>
    <s v="Equipo EPJA Región de Valparaiso"/>
    <s v="CAS-9008702-J4L7D4"/>
    <s v="Certificados Validación de Estudios (2012 en adelante)"/>
    <x v="225"/>
    <s v="18/02/2022"/>
    <x v="1215"/>
    <x v="1"/>
    <x v="5"/>
  </r>
  <r>
    <x v="4"/>
    <s v="Oficina Secreduc  Atacama"/>
    <s v="Jaime Alejandro Severino Cortes"/>
    <s v="CAS-9008718-F6Q4H0"/>
    <s v="Certificados de estudios pendientes fuera de plazo"/>
    <x v="225"/>
    <s v="17/03/2022"/>
    <x v="1216"/>
    <x v="1"/>
    <x v="5"/>
  </r>
  <r>
    <x v="9"/>
    <s v="Sin Oficina Asignada"/>
    <s v="Equipo Registro Curricular Región del Biobío"/>
    <s v="CAS-9009014-B8T8Q2"/>
    <s v="Certificados de estudios no encontrados"/>
    <x v="225"/>
    <s v="02/02/2022"/>
    <x v="1217"/>
    <x v="1"/>
    <x v="5"/>
  </r>
  <r>
    <x v="0"/>
    <s v="Sin Oficina Asignada"/>
    <s v="Equipo Unidad Nacional Registro Curricular"/>
    <s v="CAS-9009319-J8D4W6"/>
    <s v="Certificados de estudios no encontrados"/>
    <x v="225"/>
    <s v="31/01/2022"/>
    <x v="1218"/>
    <x v="1"/>
    <x v="5"/>
  </r>
  <r>
    <x v="9"/>
    <s v="Sin Oficina Asignada"/>
    <s v="Equipo Registro Curricular Región del Biobío"/>
    <s v="CAS-9009573-G7K0D4"/>
    <s v="Certificados de estudios no encontrados"/>
    <x v="225"/>
    <s v="02/02/2022"/>
    <x v="1219"/>
    <x v="1"/>
    <x v="5"/>
  </r>
  <r>
    <x v="0"/>
    <s v="Oficina de Atención Web"/>
    <s v="Alexis Antonio Parra Inostroza"/>
    <s v="CAS-9009675-X8Z2K8"/>
    <s v="Problemas en la POSTULACIÓN a beneficios estudiantiles"/>
    <x v="225"/>
    <s v="31/01/2022"/>
    <x v="1220"/>
    <x v="1"/>
    <x v="5"/>
  </r>
  <r>
    <x v="0"/>
    <s v="Oficina de Atención Web"/>
    <s v="Eduardo Andres Silva Matta"/>
    <s v="CAS-9009807-C5X3D3"/>
    <s v="Problemas en la ASIGNACIÓN de beneficios estudiantiles"/>
    <x v="369"/>
    <s v="31/01/2022"/>
    <x v="1221"/>
    <x v="1"/>
    <x v="5"/>
  </r>
  <r>
    <x v="0"/>
    <s v="Oficina de Atención Web"/>
    <s v="Eduardo Andres Silva Matta"/>
    <s v="CAS-9009818-G6L1S1"/>
    <s v="La respuesta a mi solicitud no fue satisfactoria"/>
    <x v="369"/>
    <s v="31/01/2022"/>
    <x v="1222"/>
    <x v="1"/>
    <x v="5"/>
  </r>
  <r>
    <x v="0"/>
    <s v="Sin Oficina Asignada"/>
    <s v="Equipo Unidad Nacional Registro Curricular"/>
    <s v="CAS-9010084-F8P0X6"/>
    <s v="Certificados de estudios no encontrados"/>
    <x v="370"/>
    <s v="08/03/2022"/>
    <x v="1223"/>
    <x v="1"/>
    <x v="5"/>
  </r>
  <r>
    <x v="0"/>
    <s v="Sin Oficina Asignada"/>
    <s v="Equipo Unidad Nacional Registro Curricular"/>
    <s v="CAS-9010355-Y2D0R3"/>
    <s v="Certificados de estudios no encontrados"/>
    <x v="370"/>
    <s v="02/02/2022"/>
    <x v="1224"/>
    <x v="1"/>
    <x v="5"/>
  </r>
  <r>
    <x v="0"/>
    <s v="Oficina de Atención Web"/>
    <s v="Paula Andrea Satori Cortes"/>
    <s v="CAS-9010540-H6Q7F9"/>
    <s v="La respuesta a mi solicitud no fue satisfactoria"/>
    <x v="370"/>
    <s v="31/01/2022"/>
    <x v="1225"/>
    <x v="1"/>
    <x v="5"/>
  </r>
  <r>
    <x v="0"/>
    <s v="Sin Oficina Asignada"/>
    <s v="Equipo Unidad Nacional Registro Curricular"/>
    <s v="CAS-9010673-G2F3B3"/>
    <s v="Certificados de estudios no encontrados"/>
    <x v="370"/>
    <s v="02/02/2022"/>
    <x v="1226"/>
    <x v="1"/>
    <x v="5"/>
  </r>
  <r>
    <x v="0"/>
    <s v="Sin Oficina Asignada"/>
    <s v="Equipo Unidad Nacional Registro Curricular"/>
    <s v="CAS-9010679-G6M6G3"/>
    <s v="Certificados de estudios no encontrados"/>
    <x v="370"/>
    <s v="02/02/2022"/>
    <x v="1227"/>
    <x v="1"/>
    <x v="5"/>
  </r>
  <r>
    <x v="0"/>
    <s v="Sin Oficina Asignada"/>
    <s v="Equipo Unidad Nacional Registro Curricular"/>
    <s v="CAS-9010736-Y1F8Z0"/>
    <s v="Certificados de estudios no encontrados"/>
    <x v="370"/>
    <s v="02/02/2022"/>
    <x v="1228"/>
    <x v="1"/>
    <x v="5"/>
  </r>
  <r>
    <x v="8"/>
    <s v="Sin Oficina Asignada"/>
    <s v="Equipo Registro Curricular Región de Antofagasta"/>
    <s v="CAS-9010932-M6K2Z0"/>
    <s v="Certificados de estudios no encontrados"/>
    <x v="370"/>
    <s v="31/01/2022"/>
    <x v="1229"/>
    <x v="1"/>
    <x v="5"/>
  </r>
  <r>
    <x v="1"/>
    <s v="Sin Oficina Asignada"/>
    <s v="Equipo EPJA Región Metropolitana"/>
    <s v="CAS-9011298-Q6M3Z3"/>
    <s v="Certificados Validación de Estudios (2012 en adelante)"/>
    <x v="370"/>
    <s v="13/04/2022"/>
    <x v="1230"/>
    <x v="1"/>
    <x v="5"/>
  </r>
  <r>
    <x v="1"/>
    <s v="Sin Oficina Asignada"/>
    <s v="Equipo EPJA Región Metropolitana"/>
    <s v="CAS-9011511-D5N5S3"/>
    <s v="Certificados Validación de Estudios (2012 en adelante)"/>
    <x v="370"/>
    <s v="14/02/2022"/>
    <x v="1231"/>
    <x v="1"/>
    <x v="5"/>
  </r>
  <r>
    <x v="9"/>
    <s v="Sin Oficina Asignada"/>
    <s v="Equipo EPJA Región del Biobío"/>
    <s v="CAS-9011933-D8T6D3"/>
    <s v="Resultado encontrado y certificado no cargado"/>
    <x v="370"/>
    <s v="02/02/2022"/>
    <x v="1232"/>
    <x v="1"/>
    <x v="5"/>
  </r>
  <r>
    <x v="5"/>
    <s v="Sin Oficina Asignada"/>
    <s v="Equipo Registro Curricular Región de Valparaíso"/>
    <s v="CAS-9012192-K1X8B2"/>
    <s v="Resultado encontrado y certificado no cargado"/>
    <x v="370"/>
    <s v="08/02/2022"/>
    <x v="1233"/>
    <x v="1"/>
    <x v="5"/>
  </r>
  <r>
    <x v="0"/>
    <s v="Sin Oficina Asignada"/>
    <s v="Equipo Unidad Nacional Registro Curricular"/>
    <s v="CAS-9012595-Y1M7H0"/>
    <s v="Certificados de estudios no encontrados"/>
    <x v="370"/>
    <s v="02/02/2022"/>
    <x v="1234"/>
    <x v="1"/>
    <x v="5"/>
  </r>
  <r>
    <x v="5"/>
    <s v="Sin Oficina Asignada"/>
    <s v="Equipo Registro Curricular Región de Valparaíso"/>
    <s v="CAS-9012603-L8K2B3"/>
    <s v="Certificados de estudios no encontrados"/>
    <x v="370"/>
    <s v="08/02/2022"/>
    <x v="1235"/>
    <x v="1"/>
    <x v="5"/>
  </r>
  <r>
    <x v="0"/>
    <s v="Sin Oficina Asignada"/>
    <s v="Equipo Unidad Nacional Registro Curricular"/>
    <s v="CAS-9012689-L6V5G0"/>
    <s v="Certificados de estudios no encontrados"/>
    <x v="370"/>
    <s v="02/02/2022"/>
    <x v="1236"/>
    <x v="1"/>
    <x v="5"/>
  </r>
  <r>
    <x v="0"/>
    <s v="Sin Oficina Asignada"/>
    <s v="Equipo Unidad Nacional Registro Curricular"/>
    <s v="CAS-9012717-S0Y7X8"/>
    <s v="Certificados de estudios no encontrados"/>
    <x v="370"/>
    <s v="02/02/2022"/>
    <x v="1237"/>
    <x v="1"/>
    <x v="5"/>
  </r>
  <r>
    <x v="0"/>
    <s v="Oficina de Atención Web"/>
    <s v="Eduardo Andres Silva Matta"/>
    <s v="CAS-9012770-J8X3B7"/>
    <s v="Problemas en la RENOVACIÓN de beneficios estudiantiles"/>
    <x v="370"/>
    <s v="31/01/2022"/>
    <x v="1238"/>
    <x v="1"/>
    <x v="5"/>
  </r>
  <r>
    <x v="9"/>
    <s v="Sin Oficina Asignada"/>
    <s v="Equipo Registro Curricular Región del Biobío"/>
    <s v="CAS-9013594-Y9B6Y1"/>
    <s v="Certificados de estudios no encontrados"/>
    <x v="370"/>
    <s v="02/02/2022"/>
    <x v="1239"/>
    <x v="1"/>
    <x v="5"/>
  </r>
  <r>
    <x v="0"/>
    <s v="Sin Oficina Asignada"/>
    <s v="Equipo Unidad Nacional Registro Curricular"/>
    <s v="CAS-9013695-L7V7N5"/>
    <s v="Certificados de estudios no encontrados"/>
    <x v="370"/>
    <s v="02/02/2022"/>
    <x v="1240"/>
    <x v="1"/>
    <x v="5"/>
  </r>
  <r>
    <x v="0"/>
    <s v="Oficina de Atención Web"/>
    <s v="Paula Andrea Satori Cortes"/>
    <s v="CAS-9013746-P9R1V3"/>
    <s v="Problemas en la RENOVACIÓN de beneficios estudiantiles"/>
    <x v="370"/>
    <s v="01/02/2022"/>
    <x v="1241"/>
    <x v="1"/>
    <x v="5"/>
  </r>
  <r>
    <x v="0"/>
    <s v="Oficina de Atención Web"/>
    <s v="Alexis Antonio Parra Inostroza"/>
    <s v="CAS-9013781-Z2K4F8"/>
    <s v="Problemas en la RENOVACIÓN de beneficios estudiantiles"/>
    <x v="370"/>
    <s v="01/02/2022"/>
    <x v="1242"/>
    <x v="1"/>
    <x v="5"/>
  </r>
  <r>
    <x v="0"/>
    <s v="Oficina de Atención Web"/>
    <s v="Alexis Antonio Parra Inostroza"/>
    <s v="CAS-9013897-B0Z7Q7"/>
    <s v="Espacios de Atención no cuentan con las condiciones para un buen servicio"/>
    <x v="371"/>
    <s v="01/02/2022"/>
    <x v="1243"/>
    <x v="1"/>
    <x v="5"/>
  </r>
  <r>
    <x v="0"/>
    <s v="Sin Oficina Asignada"/>
    <s v="Equipo Unidad Nacional Registro Curricular"/>
    <s v="CAS-9014487-B6Y8C4"/>
    <s v="Certificados de estudios no encontrados"/>
    <x v="371"/>
    <s v="24/03/2022"/>
    <x v="1244"/>
    <x v="1"/>
    <x v="5"/>
  </r>
  <r>
    <x v="0"/>
    <s v="Oficina de Atención Web"/>
    <s v="Paula Andrea Satori Cortes"/>
    <s v="CAS-9014558-P7G9R0"/>
    <s v="Problemas en la ASIGNACIÓN de beneficios estudiantiles"/>
    <x v="371"/>
    <s v="02/02/2022"/>
    <x v="1245"/>
    <x v="1"/>
    <x v="5"/>
  </r>
  <r>
    <x v="0"/>
    <s v="Sin Oficina Asignada"/>
    <s v="Equipo Unidad Nacional Registro Curricular"/>
    <s v="CAS-9015463-X2Z0M7"/>
    <s v="Resultado encontrado y certificado no cargado"/>
    <x v="371"/>
    <s v="03/02/2022"/>
    <x v="1246"/>
    <x v="1"/>
    <x v="5"/>
  </r>
  <r>
    <x v="0"/>
    <s v="Oficina de Atención Web"/>
    <s v="Eduardo Andres Silva Matta"/>
    <s v="CAS-9015704-C0Q5Z7"/>
    <s v="Espacios de Atención no cuentan con las condiciones para un buen servicio"/>
    <x v="371"/>
    <s v="23/02/2022"/>
    <x v="1247"/>
    <x v="1"/>
    <x v="5"/>
  </r>
  <r>
    <x v="0"/>
    <s v="Oficina de Atención Web"/>
    <s v="Eduardo Andres Silva Matta"/>
    <s v="CAS-9015729-G0R7X7"/>
    <s v="Problemas en la RENOVACIÓN de beneficios estudiantiles"/>
    <x v="371"/>
    <s v="01/02/2022"/>
    <x v="1248"/>
    <x v="1"/>
    <x v="5"/>
  </r>
  <r>
    <x v="0"/>
    <s v="Sin Oficina Asignada"/>
    <s v="Equipo Unidad Nacional Registro Curricular"/>
    <s v="CAS-9015815-N0Z4T6"/>
    <s v="Certificados de estudios no encontrados"/>
    <x v="371"/>
    <s v="03/02/2022"/>
    <x v="1249"/>
    <x v="1"/>
    <x v="5"/>
  </r>
  <r>
    <x v="1"/>
    <s v="Sin Oficina Asignada"/>
    <s v="Equipo EPJA Región Metropolitana"/>
    <s v="CAS-9015902-Y1B4M9"/>
    <s v="Certificados Validación de Estudios (2012 en adelante)"/>
    <x v="371"/>
    <s v="14/02/2022"/>
    <x v="1250"/>
    <x v="1"/>
    <x v="5"/>
  </r>
  <r>
    <x v="0"/>
    <s v="Sin Oficina Asignada"/>
    <s v="Equipo Unidad Nacional Registro Curricular"/>
    <s v="CAS-9015979-W4C1G2"/>
    <s v="Certificados de estudios no encontrados"/>
    <x v="371"/>
    <s v="03/02/2022"/>
    <x v="1251"/>
    <x v="1"/>
    <x v="5"/>
  </r>
  <r>
    <x v="5"/>
    <s v="Sin Oficina Asignada"/>
    <s v="Equipo Registro Curricular Región de Valparaíso"/>
    <s v="CAS-9016236-X8P0Y2"/>
    <s v="Certificados de estudios no encontrados"/>
    <x v="371"/>
    <s v="07/02/2022"/>
    <x v="1252"/>
    <x v="1"/>
    <x v="5"/>
  </r>
  <r>
    <x v="0"/>
    <s v="Sin Oficina Asignada"/>
    <s v="Equipo Unidad Nacional Registro Curricular"/>
    <s v="CAS-9016364-V8B1Z1"/>
    <s v="Certificados de estudios no encontrados"/>
    <x v="371"/>
    <s v="03/02/2022"/>
    <x v="1253"/>
    <x v="1"/>
    <x v="5"/>
  </r>
  <r>
    <x v="0"/>
    <s v="Sin Oficina Asignada"/>
    <s v="Equipo Unidad Nacional Registro Curricular"/>
    <s v="CAS-9016435-T3Y6Z7"/>
    <s v="Certificados de estudios no encontrados"/>
    <x v="371"/>
    <s v="03/02/2022"/>
    <x v="1254"/>
    <x v="1"/>
    <x v="5"/>
  </r>
  <r>
    <x v="0"/>
    <s v="Oficina de Atención Web"/>
    <s v="Alexis Antonio Parra Inostroza"/>
    <s v="CAS-9017241-W1J2K6"/>
    <s v="Problemas en la ASIGNACIÓN de beneficios estudiantiles"/>
    <x v="371"/>
    <s v="01/02/2022"/>
    <x v="1255"/>
    <x v="1"/>
    <x v="5"/>
  </r>
  <r>
    <x v="1"/>
    <s v="Sin Oficina Asignada"/>
    <s v="Equipo EPJA Región Metropolitana"/>
    <s v="CAS-9017274-C3V2W3"/>
    <s v="Certificados Validación de Estudios (2012 en adelante)"/>
    <x v="371"/>
    <s v="13/04/2022"/>
    <x v="1256"/>
    <x v="1"/>
    <x v="5"/>
  </r>
  <r>
    <x v="7"/>
    <s v="Sin Oficina Asignada"/>
    <s v="Equipo EPJA Región de Los Lagos"/>
    <s v="CAS-9017575-H0C7R2"/>
    <s v="Certificados Validación de Estudios (2012 en adelante)"/>
    <x v="226"/>
    <s v="11/02/2022"/>
    <x v="1257"/>
    <x v="1"/>
    <x v="5"/>
  </r>
  <r>
    <x v="0"/>
    <s v="Sin Oficina Asignada"/>
    <s v="Equipo Unidad Nacional Registro Curricular"/>
    <s v="CAS-9017722-F1K3W5"/>
    <s v="Resultado encontrado y certificado no cargado"/>
    <x v="226"/>
    <s v="03/02/2022"/>
    <x v="1258"/>
    <x v="1"/>
    <x v="5"/>
  </r>
  <r>
    <x v="0"/>
    <s v="Sin Oficina Asignada"/>
    <s v="Equipo Unidad Nacional Registro Curricular"/>
    <s v="CAS-9017725-M0K2X5"/>
    <s v="Certificados de estudios no encontrados"/>
    <x v="226"/>
    <s v="03/02/2022"/>
    <x v="1259"/>
    <x v="1"/>
    <x v="5"/>
  </r>
  <r>
    <x v="0"/>
    <s v="Sin Oficina Asignada"/>
    <s v="Equipo Unidad Nacional Registro Curricular"/>
    <s v="CAS-9017866-M8Z2C3"/>
    <s v="Certificados de estudios no encontrados"/>
    <x v="226"/>
    <s v="03/02/2022"/>
    <x v="1260"/>
    <x v="1"/>
    <x v="5"/>
  </r>
  <r>
    <x v="0"/>
    <s v="Sin Oficina Asignada"/>
    <s v="Equipo Unidad Nacional Registro Curricular"/>
    <s v="CAS-9017962-Z0G7D0"/>
    <s v="Certificados de estudios no encontrados"/>
    <x v="226"/>
    <s v="03/02/2022"/>
    <x v="1261"/>
    <x v="1"/>
    <x v="5"/>
  </r>
  <r>
    <x v="9"/>
    <s v="Sin Oficina Asignada"/>
    <s v="Equipo EPJA Región del Biobío"/>
    <s v="CAS-9018103-P6F9P0"/>
    <s v="Certificados Validación de Estudios (2012 en adelante)"/>
    <x v="226"/>
    <s v="02/02/2022"/>
    <x v="1262"/>
    <x v="1"/>
    <x v="5"/>
  </r>
  <r>
    <x v="0"/>
    <s v="Oficina de Atención Web"/>
    <s v="Eduardo Andres Silva Matta"/>
    <s v="CAS-9018188-X1M4H5"/>
    <s v="Reclamos Nuevo Sistema de Admisión"/>
    <x v="226"/>
    <s v="04/04/2022"/>
    <x v="1263"/>
    <x v="1"/>
    <x v="5"/>
  </r>
  <r>
    <x v="8"/>
    <s v="Sin Oficina Asignada"/>
    <s v="Equipo Registro Curricular Región de Antofagasta"/>
    <s v="CAS-9018226-R0G9L7"/>
    <s v="Certificados de estudios no encontrados"/>
    <x v="226"/>
    <s v="01/03/2022"/>
    <x v="1264"/>
    <x v="1"/>
    <x v="5"/>
  </r>
  <r>
    <x v="0"/>
    <s v="Sin Oficina Asignada"/>
    <s v="Equipo Unidad Nacional Registro Curricular"/>
    <s v="CAS-9018294-B5R3G9"/>
    <s v="Certificados de estudios pendientes fuera de plazo"/>
    <x v="226"/>
    <s v="03/02/2022"/>
    <x v="1265"/>
    <x v="1"/>
    <x v="5"/>
  </r>
  <r>
    <x v="0"/>
    <s v="Sin Oficina Asignada"/>
    <s v="Equipo Unidad Nacional Registro Curricular"/>
    <s v="CAS-9018305-P9Y4F0"/>
    <s v="Certificados de estudios no encontrados"/>
    <x v="226"/>
    <s v="03/02/2022"/>
    <x v="1266"/>
    <x v="1"/>
    <x v="5"/>
  </r>
  <r>
    <x v="0"/>
    <s v="Sin Oficina Asignada"/>
    <s v="Equipo Unidad Nacional Registro Curricular"/>
    <s v="CAS-9018693-Y0N3L2"/>
    <s v="Certificados de estudios no encontrados"/>
    <x v="226"/>
    <s v="07/02/2022"/>
    <x v="1267"/>
    <x v="1"/>
    <x v="5"/>
  </r>
  <r>
    <x v="0"/>
    <s v="Oficina de Atención Web"/>
    <s v="Alexis Antonio Parra Inostroza"/>
    <s v="CAS-9018878-M4Z5M3"/>
    <s v="Maltrato a Ciudadanos en las oficinas del Ministerio de educación"/>
    <x v="226"/>
    <s v="02/02/2022"/>
    <x v="1268"/>
    <x v="1"/>
    <x v="5"/>
  </r>
  <r>
    <x v="0"/>
    <s v="Oficina de Atención Web"/>
    <s v="Paula Andrea Satori Cortes"/>
    <s v="CAS-9018935-Y9S7T4"/>
    <s v="Problemas en la RENOVACIÓN de beneficios estudiantiles"/>
    <x v="226"/>
    <s v="02/02/2022"/>
    <x v="1269"/>
    <x v="1"/>
    <x v="5"/>
  </r>
  <r>
    <x v="0"/>
    <s v="Oficina de Atención Web"/>
    <s v="Alexis Antonio Parra Inostroza"/>
    <s v="CAS-9018983-V8S9W8"/>
    <s v="Problemas en la RENOVACIÓN de beneficios estudiantiles"/>
    <x v="226"/>
    <s v="02/02/2022"/>
    <x v="1270"/>
    <x v="1"/>
    <x v="5"/>
  </r>
  <r>
    <x v="1"/>
    <s v="Sin Oficina Asignada"/>
    <s v="Equipo EPJA Región Metropolitana"/>
    <s v="CAS-9019406-P9B8K6"/>
    <s v="Certificados Validación de Estudios (2012 en adelante)"/>
    <x v="226"/>
    <s v="14/02/2022"/>
    <x v="1271"/>
    <x v="1"/>
    <x v="5"/>
  </r>
  <r>
    <x v="0"/>
    <s v="Sin Oficina Asignada"/>
    <s v="Equipo Unidad Nacional Registro Curricular"/>
    <s v="CAS-9019415-N9L4D6"/>
    <s v="Certificados de estudios no encontrados"/>
    <x v="226"/>
    <s v="03/02/2022"/>
    <x v="1272"/>
    <x v="1"/>
    <x v="5"/>
  </r>
  <r>
    <x v="0"/>
    <s v="Sin Oficina Asignada"/>
    <s v="Equipo Unidad Nacional Registro Curricular"/>
    <s v="CAS-9019432-R0Q2L5"/>
    <s v="Certificados de estudios no encontrados"/>
    <x v="226"/>
    <s v="03/02/2022"/>
    <x v="1273"/>
    <x v="1"/>
    <x v="5"/>
  </r>
  <r>
    <x v="5"/>
    <s v="Sin Oficina Asignada"/>
    <s v="Equipo Registro Curricular Región de Valparaíso"/>
    <s v="CAS-9019487-P4Z7G5"/>
    <s v="Certificados de estudios no encontrados"/>
    <x v="226"/>
    <s v="08/02/2022"/>
    <x v="1274"/>
    <x v="1"/>
    <x v="5"/>
  </r>
  <r>
    <x v="0"/>
    <s v="Sin Oficina Asignada"/>
    <s v="Equipo Unidad Nacional Registro Curricular"/>
    <s v="CAS-9019494-H1W3J4"/>
    <s v="Certificados de estudios no encontrados"/>
    <x v="226"/>
    <s v="03/02/2022"/>
    <x v="1275"/>
    <x v="1"/>
    <x v="5"/>
  </r>
  <r>
    <x v="0"/>
    <s v="Oficina de Atención Web"/>
    <s v="Eduardo Andres Silva Matta"/>
    <s v="CAS-9019627-V3C6P8"/>
    <s v="Problemas en la RENOVACIÓN de beneficios estudiantiles"/>
    <x v="226"/>
    <s v="02/02/2022"/>
    <x v="1276"/>
    <x v="1"/>
    <x v="5"/>
  </r>
  <r>
    <x v="0"/>
    <s v="Oficina de Atención Web"/>
    <s v="Eduardo Andres Silva Matta"/>
    <s v="CAS-9019755-S9F7Q2"/>
    <s v="Problemas en la ASIGNACIÓN de beneficios estudiantiles"/>
    <x v="226"/>
    <s v="07/02/2022"/>
    <x v="1277"/>
    <x v="1"/>
    <x v="5"/>
  </r>
  <r>
    <x v="0"/>
    <s v="Oficina de Atención Web"/>
    <s v="Paula Andrea Satori Cortes"/>
    <s v="CAS-9020641-H0X9Z2"/>
    <s v="Problemas en la RENOVACIÓN de beneficios estudiantiles"/>
    <x v="226"/>
    <s v="22/02/2022"/>
    <x v="1278"/>
    <x v="1"/>
    <x v="5"/>
  </r>
  <r>
    <x v="0"/>
    <s v="Oficina de Atención Web"/>
    <s v="Paula Andrea Satori Cortes"/>
    <s v="CAS-9020808-Z4D6H9"/>
    <s v="Problemas en la ASIGNACIÓN de beneficios estudiantiles"/>
    <x v="226"/>
    <s v="03/02/2022"/>
    <x v="1279"/>
    <x v="1"/>
    <x v="5"/>
  </r>
  <r>
    <x v="0"/>
    <s v="Sin Oficina Asignada"/>
    <s v="Equipo Unidad Nacional Registro Curricular"/>
    <s v="CAS-9021144-Q1Q4N2"/>
    <s v="Certificados de estudios no encontrados"/>
    <x v="372"/>
    <s v="07/02/2022"/>
    <x v="1280"/>
    <x v="1"/>
    <x v="5"/>
  </r>
  <r>
    <x v="0"/>
    <s v="Sin Oficina Asignada"/>
    <s v="Equipo Unidad Nacional Registro Curricular"/>
    <s v="CAS-9021343-L3Q4Z6"/>
    <s v="Certificados de estudios no encontrados"/>
    <x v="372"/>
    <s v="07/02/2022"/>
    <x v="1281"/>
    <x v="1"/>
    <x v="5"/>
  </r>
  <r>
    <x v="1"/>
    <s v="Sin Oficina Asignada"/>
    <s v="Equipo EPJA Región Metropolitana"/>
    <s v="CAS-9021542-S2V6G0"/>
    <s v="Certificados Validación de Estudios (2012 en adelante)"/>
    <x v="372"/>
    <s v="14/02/2022"/>
    <x v="1282"/>
    <x v="1"/>
    <x v="5"/>
  </r>
  <r>
    <x v="9"/>
    <s v="Sin Oficina Asignada"/>
    <s v="Equipo Registro Curricular Región del Biobío"/>
    <s v="CAS-9022083-W3C3Y8"/>
    <s v="Certificados de estudios no encontrados"/>
    <x v="372"/>
    <s v="04/02/2022"/>
    <x v="1283"/>
    <x v="1"/>
    <x v="5"/>
  </r>
  <r>
    <x v="8"/>
    <s v="Sin Oficina Asignada"/>
    <s v="Equipo Registro Curricular Región de Antofagasta"/>
    <s v="CAS-9022314-J0P6F3"/>
    <s v="Certificados de estudios no encontrados"/>
    <x v="372"/>
    <s v="01/03/2022"/>
    <x v="1284"/>
    <x v="1"/>
    <x v="5"/>
  </r>
  <r>
    <x v="9"/>
    <s v="Sin Oficina Asignada"/>
    <s v="Equipo EPJA Región del Biobío"/>
    <s v="CAS-9022436-W7P8V8"/>
    <s v="Resultado encontrado y certificado no cargado"/>
    <x v="372"/>
    <s v="04/02/2022"/>
    <x v="1285"/>
    <x v="1"/>
    <x v="5"/>
  </r>
  <r>
    <x v="0"/>
    <s v="Sin Oficina Asignada"/>
    <s v="Equipo Unidad Nacional Registro Curricular"/>
    <s v="CAS-9022440-D5K4Q3"/>
    <s v="Certificados de estudios no encontrados"/>
    <x v="372"/>
    <s v="07/02/2022"/>
    <x v="1286"/>
    <x v="1"/>
    <x v="5"/>
  </r>
  <r>
    <x v="0"/>
    <s v="Sin Oficina Asignada"/>
    <s v="Equipo Unidad Nacional Registro Curricular"/>
    <s v="CAS-9022603-C4K1C5"/>
    <s v="Certificados de estudios no encontrados"/>
    <x v="372"/>
    <s v="07/02/2022"/>
    <x v="1287"/>
    <x v="1"/>
    <x v="5"/>
  </r>
  <r>
    <x v="0"/>
    <s v="Sin Oficina Asignada"/>
    <s v="Equipo Unidad Nacional Registro Curricular"/>
    <s v="CAS-9022874-L4C9J6"/>
    <s v="Certificados de estudios no encontrados"/>
    <x v="372"/>
    <s v="07/02/2022"/>
    <x v="1288"/>
    <x v="1"/>
    <x v="5"/>
  </r>
  <r>
    <x v="0"/>
    <s v="Call Center"/>
    <s v="usuario161 Call Center"/>
    <s v="CAS-9023594-B2K3K9"/>
    <s v="Certificados de estudios no encontrados"/>
    <x v="372"/>
    <s v="16/03/2022"/>
    <x v="1289"/>
    <x v="1"/>
    <x v="5"/>
  </r>
  <r>
    <x v="1"/>
    <s v="Sin Oficina Asignada"/>
    <s v="Equipo EPJA Región Metropolitana"/>
    <s v="CAS-9023781-Q6S8F9"/>
    <s v="Certificados Validación de Estudios (2012 en adelante)"/>
    <x v="372"/>
    <s v="14/02/2022"/>
    <x v="1290"/>
    <x v="1"/>
    <x v="5"/>
  </r>
  <r>
    <x v="0"/>
    <s v="Sin Oficina Asignada"/>
    <s v="Equipo Unidad Nacional Registro Curricular"/>
    <s v="CAS-9023802-T6Q9H1"/>
    <s v="Certificados de estudios no encontrados"/>
    <x v="372"/>
    <s v="07/02/2022"/>
    <x v="1291"/>
    <x v="1"/>
    <x v="5"/>
  </r>
  <r>
    <x v="0"/>
    <s v="Oficina de Atención Web"/>
    <s v="Paula Andrea Satori Cortes"/>
    <s v="CAS-9024086-B7D7F7"/>
    <s v="Reclamos Nuevo Sistema de Admisión"/>
    <x v="372"/>
    <s v="04/02/2022"/>
    <x v="1292"/>
    <x v="1"/>
    <x v="5"/>
  </r>
  <r>
    <x v="0"/>
    <s v="Oficina de Atención Web"/>
    <s v="Eduardo Andres Silva Matta"/>
    <s v="CAS-9025088-F8W4R1"/>
    <s v="Atención Call Center 600 600 2626"/>
    <x v="373"/>
    <s v="04/02/2022"/>
    <x v="1293"/>
    <x v="1"/>
    <x v="5"/>
  </r>
  <r>
    <x v="10"/>
    <s v="Sin Oficina Asignada"/>
    <s v="Equipo Registro Curricular Región de la Araucanía"/>
    <s v="CAS-9025183-M4N7D8"/>
    <s v="Certificados de estudios no encontrados"/>
    <x v="373"/>
    <s v="07/02/2022"/>
    <x v="1294"/>
    <x v="1"/>
    <x v="5"/>
  </r>
  <r>
    <x v="2"/>
    <s v="Sin Oficina Asignada"/>
    <s v="Equipo Registro Curricular Región de Coquimbo"/>
    <s v="CAS-9025215-R2G4X1"/>
    <s v="Certificados de estudios no encontrados"/>
    <x v="373"/>
    <s v="04/02/2022"/>
    <x v="1295"/>
    <x v="1"/>
    <x v="5"/>
  </r>
  <r>
    <x v="9"/>
    <s v="Sin Oficina Asignada"/>
    <s v="Equipo EPJA Región del Biobío"/>
    <s v="CAS-9025366-L6C7X8"/>
    <s v="Certificados Validación de Estudios (2012 en adelante)"/>
    <x v="373"/>
    <s v="04/02/2022"/>
    <x v="1296"/>
    <x v="1"/>
    <x v="5"/>
  </r>
  <r>
    <x v="9"/>
    <s v="Sin Oficina Asignada"/>
    <s v="Equipo Registro Curricular Región del Biobío"/>
    <s v="CAS-9025632-C6G6P6"/>
    <s v="Certificados de estudios no encontrados"/>
    <x v="373"/>
    <s v="07/02/2022"/>
    <x v="1297"/>
    <x v="1"/>
    <x v="5"/>
  </r>
  <r>
    <x v="0"/>
    <s v="Sin Oficina Asignada"/>
    <s v="Equipo Unidad Nacional Registro Curricular"/>
    <s v="CAS-9025818-S5C8H2"/>
    <s v="Certificados de estudios no encontrados"/>
    <x v="373"/>
    <s v="07/02/2022"/>
    <x v="1298"/>
    <x v="1"/>
    <x v="5"/>
  </r>
  <r>
    <x v="0"/>
    <s v="Oficina de Atención Web"/>
    <s v="Eduardo Andres Silva Matta"/>
    <s v="CAS-9026330-Y5P2D2"/>
    <s v="Problemas en la ASIGNACIÓN de beneficios estudiantiles"/>
    <x v="373"/>
    <s v="21/02/2022"/>
    <x v="1299"/>
    <x v="1"/>
    <x v="5"/>
  </r>
  <r>
    <x v="1"/>
    <s v="Sin Oficina Asignada"/>
    <s v="Equipo EPJA Región Metropolitana"/>
    <s v="CAS-9026769-P8T7K9"/>
    <s v="Certificados Validación de Estudios (2012 en adelante)"/>
    <x v="373"/>
    <s v="07/04/2022"/>
    <x v="1300"/>
    <x v="1"/>
    <x v="5"/>
  </r>
  <r>
    <x v="0"/>
    <s v="Oficina de Atención Web"/>
    <s v="Alexis Antonio Parra Inostroza"/>
    <s v="CAS-9026983-Y5N9T0"/>
    <s v="Reclamos Nuevo Sistema de Admisión"/>
    <x v="374"/>
    <s v="07/02/2022"/>
    <x v="1301"/>
    <x v="1"/>
    <x v="5"/>
  </r>
  <r>
    <x v="0"/>
    <s v="Oficina de Atención Web"/>
    <s v="Alexis Antonio Parra Inostroza"/>
    <s v="CAS-9027168-L9T7B4"/>
    <s v="Problemas en la RENOVACIÓN de beneficios estudiantiles"/>
    <x v="375"/>
    <s v="07/03/2022"/>
    <x v="1302"/>
    <x v="1"/>
    <x v="5"/>
  </r>
  <r>
    <x v="2"/>
    <s v="Sin Oficina Asignada"/>
    <s v="Equipo Registro Curricular Región de Coquimbo"/>
    <s v="CAS-9027650-Q6T3G9"/>
    <s v="Certificados de estudios no encontrados"/>
    <x v="227"/>
    <s v="14/02/2022"/>
    <x v="1303"/>
    <x v="1"/>
    <x v="5"/>
  </r>
  <r>
    <x v="0"/>
    <s v="Oficina de Atención Web"/>
    <s v="Eduardo Andres Silva Matta"/>
    <s v="CAS-9027912-K5N6F5"/>
    <s v="Problemas en la RENOVACIÓN de beneficios estudiantiles"/>
    <x v="227"/>
    <s v="07/02/2022"/>
    <x v="1304"/>
    <x v="1"/>
    <x v="5"/>
  </r>
  <r>
    <x v="9"/>
    <s v="Sin Oficina Asignada"/>
    <s v="Equipo Registro Curricular Región del Biobío"/>
    <s v="CAS-9027961-P8V3K3"/>
    <s v="Certificados de estudios no encontrados"/>
    <x v="227"/>
    <s v="09/02/2022"/>
    <x v="1305"/>
    <x v="1"/>
    <x v="5"/>
  </r>
  <r>
    <x v="2"/>
    <s v="Sin Oficina Asignada"/>
    <s v="Equipo Registro Curricular Región de Coquimbo"/>
    <s v="CAS-9028034-W7Z1R3"/>
    <s v="Certificados de estudios no encontrados"/>
    <x v="227"/>
    <s v="07/02/2022"/>
    <x v="1306"/>
    <x v="1"/>
    <x v="5"/>
  </r>
  <r>
    <x v="2"/>
    <s v="Sin Oficina Asignada"/>
    <s v="Equipo Registro Curricular Región de Coquimbo"/>
    <s v="CAS-9028132-N2Z8G5"/>
    <s v="Certificados de estudios no encontrados"/>
    <x v="227"/>
    <s v="28/02/2022"/>
    <x v="1307"/>
    <x v="1"/>
    <x v="5"/>
  </r>
  <r>
    <x v="0"/>
    <s v="Sin Oficina Asignada"/>
    <s v="Equipo Unidad Nacional Registro Curricular"/>
    <s v="CAS-9028137-F5Y0J6"/>
    <s v="Certificados de estudios no encontrados"/>
    <x v="227"/>
    <s v="10/02/2022"/>
    <x v="1308"/>
    <x v="1"/>
    <x v="5"/>
  </r>
  <r>
    <x v="0"/>
    <s v="Sin Oficina Asignada"/>
    <s v="Equipo Unidad Nacional Registro Curricular"/>
    <s v="CAS-9028402-T7M9Y1"/>
    <s v="Certificados de estudios no encontrados"/>
    <x v="227"/>
    <s v="10/02/2022"/>
    <x v="1309"/>
    <x v="1"/>
    <x v="5"/>
  </r>
  <r>
    <x v="0"/>
    <s v="Sin Oficina Asignada"/>
    <s v="Equipo Unidad Nacional Registro Curricular"/>
    <s v="CAS-9028959-H9Q8K3"/>
    <s v="Certificados de estudios no encontrados"/>
    <x v="227"/>
    <s v="08/02/2022"/>
    <x v="1310"/>
    <x v="1"/>
    <x v="5"/>
  </r>
  <r>
    <x v="0"/>
    <s v="Sin Oficina Asignada"/>
    <s v="Equipo Unidad Nacional Registro Curricular"/>
    <s v="CAS-9029168-C0M4W2"/>
    <s v="Certificados de estudios no encontrados"/>
    <x v="227"/>
    <s v="18/03/2022"/>
    <x v="1311"/>
    <x v="1"/>
    <x v="5"/>
  </r>
  <r>
    <x v="2"/>
    <s v="Sin Oficina Asignada"/>
    <s v="Equipo Registro Curricular Región de Coquimbo"/>
    <s v="CAS-9029265-K1M1T7"/>
    <s v="Certificados de estudios no encontrados"/>
    <x v="227"/>
    <s v="10/02/2022"/>
    <x v="1312"/>
    <x v="1"/>
    <x v="5"/>
  </r>
  <r>
    <x v="9"/>
    <s v="Sin Oficina Asignada"/>
    <s v="Equipo EPJA Región del Biobío"/>
    <s v="CAS-9029419-S4K5F1"/>
    <s v="Resultado encontrado y certificado no cargado"/>
    <x v="227"/>
    <s v="15/02/2022"/>
    <x v="1313"/>
    <x v="1"/>
    <x v="5"/>
  </r>
  <r>
    <x v="0"/>
    <s v="Oficina de Atención Web"/>
    <s v="Paula Andrea Satori Cortes"/>
    <s v="CAS-9029787-F5N1H1"/>
    <s v="Problemas en la RENOVACIÓN de beneficios estudiantiles"/>
    <x v="227"/>
    <s v="07/02/2022"/>
    <x v="1314"/>
    <x v="1"/>
    <x v="5"/>
  </r>
  <r>
    <x v="3"/>
    <s v="Sin Oficina Asignada"/>
    <s v="Equipo EPJA Región del Maule"/>
    <s v="CAS-9029812-H5H7F8"/>
    <s v="Certificados Validación de Estudios (2012 en adelante)"/>
    <x v="227"/>
    <s v="22/02/2022"/>
    <x v="1315"/>
    <x v="1"/>
    <x v="5"/>
  </r>
  <r>
    <x v="0"/>
    <s v="Oficina de Atención Web"/>
    <s v="Alexis Antonio Parra Inostroza"/>
    <s v="CAS-9030256-C7G7Q2"/>
    <s v="Problemas en la RENOVACIÓN de beneficios estudiantiles"/>
    <x v="227"/>
    <s v="07/02/2022"/>
    <x v="1316"/>
    <x v="1"/>
    <x v="5"/>
  </r>
  <r>
    <x v="7"/>
    <s v="Sin Oficina Asignada"/>
    <s v="Equipo EPJA Región de Los Lagos"/>
    <s v="CAS-9030281-R0B7C0"/>
    <s v="Certificados Validación de Estudios (2012 en adelante)"/>
    <x v="227"/>
    <s v="11/02/2022"/>
    <x v="1317"/>
    <x v="1"/>
    <x v="5"/>
  </r>
  <r>
    <x v="0"/>
    <s v="Sin Oficina Asignada"/>
    <s v="Equipo SEP"/>
    <s v="CAS-9030598-J8D6C2"/>
    <s v="Problemas en la POSTULACIÓN a beneficios estudiantiles"/>
    <x v="227"/>
    <s v="09/02/2022"/>
    <x v="1318"/>
    <x v="1"/>
    <x v="5"/>
  </r>
  <r>
    <x v="0"/>
    <s v="Oficina de Atención Web"/>
    <s v="Paula Andrea Satori Cortes"/>
    <s v="CAS-9030628-V8G2K5"/>
    <s v="Problemas en la ASIGNACIÓN de beneficios estudiantiles"/>
    <x v="227"/>
    <s v="08/02/2022"/>
    <x v="1319"/>
    <x v="1"/>
    <x v="5"/>
  </r>
  <r>
    <x v="0"/>
    <s v="Oficina de Atención Web"/>
    <s v="Alexis Antonio Parra Inostroza"/>
    <s v="CAS-9030735-J3G9K6"/>
    <s v="Problemas en la ASIGNACIÓN de beneficios estudiantiles"/>
    <x v="227"/>
    <s v="08/02/2022"/>
    <x v="1320"/>
    <x v="1"/>
    <x v="5"/>
  </r>
  <r>
    <x v="0"/>
    <s v="Oficina de Atención Web"/>
    <s v="Eduardo Andres Silva Matta"/>
    <s v="CAS-9030760-T2Y7J1"/>
    <s v="Reclamos Nuevo Sistema de Admisión"/>
    <x v="227"/>
    <s v="08/02/2022"/>
    <x v="1321"/>
    <x v="1"/>
    <x v="5"/>
  </r>
  <r>
    <x v="0"/>
    <s v="Oficina de Atención Web"/>
    <s v="Alexis Antonio Parra Inostroza"/>
    <s v="CAS-9030906-P4M4P7"/>
    <s v="La respuesta a mi solicitud no fue satisfactoria"/>
    <x v="228"/>
    <s v="08/02/2022"/>
    <x v="1322"/>
    <x v="1"/>
    <x v="5"/>
  </r>
  <r>
    <x v="0"/>
    <s v="Sin Oficina Asignada"/>
    <s v="Equipo Unidad Nacional Registro Curricular"/>
    <s v="CAS-9031028-Z9F2S3"/>
    <s v="Certificados de estudios pendientes fuera de plazo"/>
    <x v="228"/>
    <s v="09/02/2022"/>
    <x v="1323"/>
    <x v="1"/>
    <x v="5"/>
  </r>
  <r>
    <x v="0"/>
    <s v="Sin Oficina Asignada"/>
    <s v="Equipo Unidad Nacional Registro Curricular"/>
    <s v="CAS-9031045-F5V8X1"/>
    <s v="Certificados de estudios pendientes fuera de plazo"/>
    <x v="228"/>
    <s v="09/02/2022"/>
    <x v="1324"/>
    <x v="1"/>
    <x v="5"/>
  </r>
  <r>
    <x v="0"/>
    <s v="Sin Oficina Asignada"/>
    <s v="Equipo Unidad Nacional Registro Curricular"/>
    <s v="CAS-9031054-J3R8L0"/>
    <s v="Certificados de estudios no encontrados"/>
    <x v="228"/>
    <s v="09/02/2022"/>
    <x v="1325"/>
    <x v="1"/>
    <x v="5"/>
  </r>
  <r>
    <x v="0"/>
    <s v="Sin Oficina Asignada"/>
    <s v="Equipo Unidad Nacional Registro Curricular"/>
    <s v="CAS-9031064-Z1Y7L2"/>
    <s v="Certificados de estudios no encontrados"/>
    <x v="228"/>
    <s v="09/02/2022"/>
    <x v="1326"/>
    <x v="1"/>
    <x v="5"/>
  </r>
  <r>
    <x v="0"/>
    <s v="Sin Oficina Asignada"/>
    <s v="Equipo Unidad Nacional Registro Curricular"/>
    <s v="CAS-9031169-V3W0L9"/>
    <s v="Certificados de estudios no encontrados"/>
    <x v="228"/>
    <s v="09/02/2022"/>
    <x v="1327"/>
    <x v="1"/>
    <x v="5"/>
  </r>
  <r>
    <x v="0"/>
    <s v="Sin Oficina Asignada"/>
    <s v="Equipo Unidad Nacional Registro Curricular"/>
    <s v="CAS-9031191-D6Y7P0"/>
    <s v="Certificados de estudios no encontrados"/>
    <x v="228"/>
    <s v="09/02/2022"/>
    <x v="1328"/>
    <x v="1"/>
    <x v="5"/>
  </r>
  <r>
    <x v="0"/>
    <s v="Oficina de Atención Web"/>
    <s v="Eduardo Andres Silva Matta"/>
    <s v="CAS-9031268-T1C1N1"/>
    <s v="Problemas en la ASIGNACIÓN de beneficios estudiantiles"/>
    <x v="228"/>
    <s v="08/02/2022"/>
    <x v="1329"/>
    <x v="1"/>
    <x v="5"/>
  </r>
  <r>
    <x v="1"/>
    <s v="Sin Oficina Asignada"/>
    <s v="Equipo EPJA Región Metropolitana"/>
    <s v="CAS-9031286-S5D5D2"/>
    <s v="Certificados Validación de Estudios (2012 en adelante)"/>
    <x v="228"/>
    <s v="13/04/2022"/>
    <x v="1330"/>
    <x v="1"/>
    <x v="5"/>
  </r>
  <r>
    <x v="1"/>
    <s v="Sin Oficina Asignada"/>
    <s v="Equipo EPJA Región Metropolitana"/>
    <s v="CAS-9031401-Y0V6V2"/>
    <s v="Certificados Validación de Estudios (2012 en adelante)"/>
    <x v="228"/>
    <s v="14/02/2022"/>
    <x v="1331"/>
    <x v="1"/>
    <x v="5"/>
  </r>
  <r>
    <x v="0"/>
    <s v="Oficina de Atención Web"/>
    <s v="Eduardo Andres Silva Matta"/>
    <s v="CAS-9031689-Y8K2S3"/>
    <s v="Maltrato a Ciudadanos en las oficinas del Ministerio de educación"/>
    <x v="228"/>
    <s v="08/02/2022"/>
    <x v="1332"/>
    <x v="1"/>
    <x v="5"/>
  </r>
  <r>
    <x v="0"/>
    <s v="Sin Oficina Asignada"/>
    <s v="Equipo Unidad Nacional Registro Curricular"/>
    <s v="CAS-9031824-N4L0X9"/>
    <s v="Certificados de estudios no encontrados"/>
    <x v="228"/>
    <s v="10/02/2022"/>
    <x v="1333"/>
    <x v="1"/>
    <x v="5"/>
  </r>
  <r>
    <x v="0"/>
    <s v="Sin Oficina Asignada"/>
    <s v="Equipo Unidad Nacional Registro Curricular"/>
    <s v="CAS-9031934-L0L4S1"/>
    <s v="Certificados de estudios no encontrados"/>
    <x v="228"/>
    <s v="09/02/2022"/>
    <x v="1334"/>
    <x v="1"/>
    <x v="5"/>
  </r>
  <r>
    <x v="1"/>
    <s v="Sin Oficina Asignada"/>
    <s v="Equipo EPJA Región Metropolitana"/>
    <s v="CAS-9031973-L0W4W5"/>
    <s v="Certificados Validación de Estudios (2012 en adelante)"/>
    <x v="228"/>
    <s v="14/02/2022"/>
    <x v="1335"/>
    <x v="1"/>
    <x v="5"/>
  </r>
  <r>
    <x v="1"/>
    <s v="Sin Oficina Asignada"/>
    <s v="Equipo EPJA Región Metropolitana"/>
    <s v="CAS-9032027-V3D8B5"/>
    <s v="Certificados Validación de Estudios (2012 en adelante)"/>
    <x v="228"/>
    <s v="14/02/2022"/>
    <x v="1336"/>
    <x v="1"/>
    <x v="5"/>
  </r>
  <r>
    <x v="1"/>
    <s v="Sin Oficina Asignada"/>
    <s v="Equipo EPJA Región Metropolitana"/>
    <s v="CAS-9032062-M4C0T0"/>
    <s v="Certificados Validación de Estudios (2012 en adelante)"/>
    <x v="228"/>
    <s v="14/02/2022"/>
    <x v="1337"/>
    <x v="1"/>
    <x v="5"/>
  </r>
  <r>
    <x v="0"/>
    <s v="Sin Oficina Asignada"/>
    <s v="Equipo Unidad Nacional Registro Curricular"/>
    <s v="CAS-9032080-G1J1G5"/>
    <s v="Certificados de estudios no encontrados"/>
    <x v="228"/>
    <s v="10/02/2022"/>
    <x v="1338"/>
    <x v="1"/>
    <x v="5"/>
  </r>
  <r>
    <x v="0"/>
    <s v="Sin Oficina Asignada"/>
    <s v="Equipo Unidad Nacional Registro Curricular"/>
    <s v="CAS-9032221-S6S9C0"/>
    <s v="Certificados de estudios no encontrados"/>
    <x v="228"/>
    <s v="09/02/2022"/>
    <x v="1339"/>
    <x v="1"/>
    <x v="5"/>
  </r>
  <r>
    <x v="10"/>
    <s v="Sin Oficina Asignada"/>
    <s v="Equipo Registro Curricular Región de la Araucanía"/>
    <s v="CAS-9032341-P1Z6C8"/>
    <s v="Certificados de estudios no encontrados"/>
    <x v="228"/>
    <s v="08/02/2022"/>
    <x v="1340"/>
    <x v="1"/>
    <x v="5"/>
  </r>
  <r>
    <x v="3"/>
    <s v="Sin Oficina Asignada"/>
    <s v="Equipo Registro Curricular Región del Maule"/>
    <s v="CAS-9032493-V4K2N7"/>
    <s v="Certificados de estudios no encontrados"/>
    <x v="228"/>
    <s v="17/02/2022"/>
    <x v="1341"/>
    <x v="1"/>
    <x v="5"/>
  </r>
  <r>
    <x v="1"/>
    <s v="Sin Oficina Asignada"/>
    <s v="Equipo EPJA Región Metropolitana"/>
    <s v="CAS-9032557-F2N5F9"/>
    <s v="Certificados Validación de Estudios (2012 en adelante)"/>
    <x v="228"/>
    <s v="13/04/2022"/>
    <x v="1342"/>
    <x v="1"/>
    <x v="5"/>
  </r>
  <r>
    <x v="0"/>
    <s v="Sin Oficina Asignada"/>
    <s v="Equipo Unidad Nacional Registro Curricular"/>
    <s v="CAS-9032567-W4S7J8"/>
    <s v="Certificados de estudios pendientes fuera de plazo"/>
    <x v="228"/>
    <s v="11/02/2022"/>
    <x v="1343"/>
    <x v="1"/>
    <x v="5"/>
  </r>
  <r>
    <x v="0"/>
    <s v="Sin Oficina Asignada"/>
    <s v="Equipo Unidad Nacional Registro Curricular"/>
    <s v="CAS-9032639-T0W0X5"/>
    <s v="Certificados de estudios no encontrados"/>
    <x v="228"/>
    <s v="10/02/2022"/>
    <x v="1344"/>
    <x v="1"/>
    <x v="5"/>
  </r>
  <r>
    <x v="0"/>
    <s v="Oficina de Atención Web"/>
    <s v="Paula Andrea Satori Cortes"/>
    <s v="CAS-9033520-V4N9B1"/>
    <s v="Problemas en la POSTULACIÓN a beneficios estudiantiles"/>
    <x v="228"/>
    <s v="08/02/2022"/>
    <x v="1345"/>
    <x v="1"/>
    <x v="5"/>
  </r>
  <r>
    <x v="0"/>
    <s v="Sin Oficina Asignada"/>
    <s v="Equipo Unidad Nacional Registro Curricular"/>
    <s v="CAS-9033768-K5Q7J9"/>
    <s v="Resultado encontrado y certificado no cargado"/>
    <x v="228"/>
    <s v="10/02/2022"/>
    <x v="1346"/>
    <x v="1"/>
    <x v="5"/>
  </r>
  <r>
    <x v="0"/>
    <s v="Oficina de Atención Web"/>
    <s v="Eduardo Andres Silva Matta"/>
    <s v="CAS-9033948-X5G2H2"/>
    <s v="Problemas en la RENOVACIÓN de beneficios estudiantiles"/>
    <x v="228"/>
    <s v="09/02/2022"/>
    <x v="1347"/>
    <x v="1"/>
    <x v="5"/>
  </r>
  <r>
    <x v="0"/>
    <s v="Oficina de Atención Web"/>
    <s v="Alexis Antonio Parra Inostroza"/>
    <s v="CAS-9033977-H2N7Y1"/>
    <s v="Problemas en la POSTULACIÓN a beneficios estudiantiles"/>
    <x v="228"/>
    <s v="08/03/2022"/>
    <x v="1348"/>
    <x v="1"/>
    <x v="5"/>
  </r>
  <r>
    <x v="5"/>
    <s v="Sin Oficina Asignada"/>
    <s v="Equipo Registro Curricular Región de Valparaíso"/>
    <s v="CAS-9034124-W3Z1F8"/>
    <s v="Certificados de estudios no encontrados"/>
    <x v="376"/>
    <s v="07/03/2022"/>
    <x v="1349"/>
    <x v="1"/>
    <x v="5"/>
  </r>
  <r>
    <x v="5"/>
    <s v="Sin Oficina Asignada"/>
    <s v="Equipo Registro Curricular Región de Valparaíso"/>
    <s v="CAS-9034133-X2X1X2"/>
    <s v="Certificados de estudios no encontrados"/>
    <x v="376"/>
    <s v="12/04/2022"/>
    <x v="1350"/>
    <x v="1"/>
    <x v="5"/>
  </r>
  <r>
    <x v="0"/>
    <s v="Sin Oficina Asignada"/>
    <s v="Equipo Unidad Nacional Registro Curricular"/>
    <s v="CAS-9034163-M2F1K1"/>
    <s v="Certificados de estudios no encontrados"/>
    <x v="376"/>
    <s v="10/02/2022"/>
    <x v="1351"/>
    <x v="1"/>
    <x v="5"/>
  </r>
  <r>
    <x v="0"/>
    <s v="Sin Oficina Asignada"/>
    <s v="Equipo Unidad Nacional Registro Curricular"/>
    <s v="CAS-9034563-X0F9V4"/>
    <s v="Certificados de estudios no encontrados"/>
    <x v="376"/>
    <s v="10/02/2022"/>
    <x v="1352"/>
    <x v="1"/>
    <x v="5"/>
  </r>
  <r>
    <x v="8"/>
    <s v="Sin Oficina Asignada"/>
    <s v="Equipo Registro Curricular Región de Antofagasta"/>
    <s v="CAS-9034719-W8G2S9"/>
    <s v="Certificados de estudios no encontrados"/>
    <x v="376"/>
    <s v="24/02/2022"/>
    <x v="1353"/>
    <x v="1"/>
    <x v="5"/>
  </r>
  <r>
    <x v="0"/>
    <s v="Sin Oficina Asignada"/>
    <s v="Equipo Unidad Nacional Registro Curricular"/>
    <s v="CAS-9034845-Y1J4L5"/>
    <s v="Certificados de estudios no encontrados"/>
    <x v="376"/>
    <s v="10/02/2022"/>
    <x v="1354"/>
    <x v="1"/>
    <x v="5"/>
  </r>
  <r>
    <x v="0"/>
    <s v="Sin Oficina Asignada"/>
    <s v="Equipo Unidad Nacional Registro Curricular"/>
    <s v="CAS-9034865-R0K6F3"/>
    <s v="Certificados de estudios no encontrados"/>
    <x v="376"/>
    <s v="10/02/2022"/>
    <x v="1355"/>
    <x v="1"/>
    <x v="5"/>
  </r>
  <r>
    <x v="5"/>
    <s v="Sin Oficina Asignada"/>
    <s v="Equipo EPJA Región de Valparaiso"/>
    <s v="CAS-9034942-J7D9L9"/>
    <s v="Certificados Validación de Estudios (2012 en adelante)"/>
    <x v="376"/>
    <s v="21/02/2022"/>
    <x v="1356"/>
    <x v="1"/>
    <x v="5"/>
  </r>
  <r>
    <x v="5"/>
    <s v="Sin Oficina Asignada"/>
    <s v="Equipo Registro Curricular Región de Valparaíso"/>
    <s v="CAS-9035101-S3H6S3"/>
    <s v="Certificados de estudios no encontrados"/>
    <x v="376"/>
    <s v="07/03/2022"/>
    <x v="1357"/>
    <x v="1"/>
    <x v="5"/>
  </r>
  <r>
    <x v="5"/>
    <s v="Sin Oficina Asignada"/>
    <s v="Equipo Registro Curricular Región de Valparaíso"/>
    <s v="CAS-9035115-C4H1Q9"/>
    <s v="Certificados de estudios no encontrados"/>
    <x v="376"/>
    <s v="07/03/2022"/>
    <x v="1358"/>
    <x v="1"/>
    <x v="5"/>
  </r>
  <r>
    <x v="0"/>
    <s v="Sin Oficina Asignada"/>
    <s v="Equipo Unidad Nacional Registro Curricular"/>
    <s v="CAS-9035282-R9L2Q8"/>
    <s v="Certificados de estudios no encontrados"/>
    <x v="376"/>
    <s v="10/02/2022"/>
    <x v="1359"/>
    <x v="1"/>
    <x v="5"/>
  </r>
  <r>
    <x v="0"/>
    <s v="Sin Oficina Asignada"/>
    <s v="Equipo Unidad Nacional Registro Curricular"/>
    <s v="CAS-9035420-Y6K5N7"/>
    <s v="Certificados de estudios no encontrados"/>
    <x v="376"/>
    <s v="10/02/2022"/>
    <x v="1360"/>
    <x v="1"/>
    <x v="5"/>
  </r>
  <r>
    <x v="0"/>
    <s v="Sin Oficina Asignada"/>
    <s v="Equipo Unidad Nacional Registro Curricular"/>
    <s v="CAS-9035625-Y7G7M4"/>
    <s v="Certificados de estudios no encontrados"/>
    <x v="376"/>
    <s v="10/02/2022"/>
    <x v="1361"/>
    <x v="1"/>
    <x v="5"/>
  </r>
  <r>
    <x v="0"/>
    <s v="Sin Oficina Asignada"/>
    <s v="Equipo Unidad Nacional Registro Curricular"/>
    <s v="CAS-9035849-D5R3S9"/>
    <s v="Certificados de estudios no encontrados"/>
    <x v="376"/>
    <s v="10/02/2022"/>
    <x v="1362"/>
    <x v="1"/>
    <x v="5"/>
  </r>
  <r>
    <x v="0"/>
    <s v="Sin Oficina Asignada"/>
    <s v="Equipo Unidad Nacional Registro Curricular"/>
    <s v="CAS-9035873-N5S7F5"/>
    <s v="Certificados de estudios no encontrados"/>
    <x v="376"/>
    <s v="10/02/2022"/>
    <x v="1363"/>
    <x v="1"/>
    <x v="5"/>
  </r>
  <r>
    <x v="0"/>
    <s v="Sin Oficina Asignada"/>
    <s v="Equipo Unidad Nacional Registro Curricular"/>
    <s v="CAS-9035887-X5N5G4"/>
    <s v="Certificados de estudios no encontrados"/>
    <x v="376"/>
    <s v="10/02/2022"/>
    <x v="1364"/>
    <x v="1"/>
    <x v="5"/>
  </r>
  <r>
    <x v="0"/>
    <s v="Oficina de Atención Web"/>
    <s v="Paula Andrea Satori Cortes"/>
    <s v="CAS-9035895-P6K4Q9"/>
    <s v="Problemas en la ASIGNACIÓN de beneficios estudiantiles"/>
    <x v="376"/>
    <s v="09/02/2022"/>
    <x v="1365"/>
    <x v="1"/>
    <x v="5"/>
  </r>
  <r>
    <x v="0"/>
    <s v="Oficina de Atención Web"/>
    <s v="Alexis Antonio Parra Inostroza"/>
    <s v="CAS-9036198-B4V7G2"/>
    <s v="Problemas en la ASIGNACIÓN de beneficios estudiantiles"/>
    <x v="376"/>
    <s v="09/02/2022"/>
    <x v="1366"/>
    <x v="1"/>
    <x v="5"/>
  </r>
  <r>
    <x v="5"/>
    <s v="Sin Oficina Asignada"/>
    <s v="Equipo Registro Curricular Región de Valparaíso"/>
    <s v="CAS-9036626-W7S4G9"/>
    <s v="Certificados de estudios no encontrados"/>
    <x v="376"/>
    <s v="12/04/2022"/>
    <x v="1367"/>
    <x v="1"/>
    <x v="5"/>
  </r>
  <r>
    <x v="0"/>
    <s v="Sin Oficina Asignada"/>
    <s v="Equipo Unidad Nacional Registro Curricular"/>
    <s v="CAS-9036747-Y7W3S6"/>
    <s v="Certificados de estudios no encontrados"/>
    <x v="376"/>
    <s v="16/03/2022"/>
    <x v="1368"/>
    <x v="1"/>
    <x v="5"/>
  </r>
  <r>
    <x v="7"/>
    <s v="Sin Oficina Asignada"/>
    <s v="Equipo EPJA Región de Los Lagos"/>
    <s v="CAS-9037370-D9C6C9"/>
    <s v="Certificados Validación de Estudios (2012 en adelante)"/>
    <x v="377"/>
    <s v="17/02/2022"/>
    <x v="1369"/>
    <x v="1"/>
    <x v="5"/>
  </r>
  <r>
    <x v="0"/>
    <s v="Oficina de Atención Web"/>
    <s v="Paula Andrea Satori Cortes"/>
    <s v="CAS-9037465-P4N4T9"/>
    <s v="Reclamos Nuevo Sistema de Admisión"/>
    <x v="377"/>
    <s v="10/02/2022"/>
    <x v="1370"/>
    <x v="1"/>
    <x v="5"/>
  </r>
  <r>
    <x v="9"/>
    <s v="Sin Oficina Asignada"/>
    <s v="Equipo Registro Curricular Región del Biobío"/>
    <s v="CAS-9037672-C9G3X8"/>
    <s v="Certificados de estudios no encontrados"/>
    <x v="377"/>
    <s v="10/02/2022"/>
    <x v="1371"/>
    <x v="1"/>
    <x v="5"/>
  </r>
  <r>
    <x v="0"/>
    <s v="Sin Oficina Asignada"/>
    <s v="Equipo Unidad Nacional Registro Curricular"/>
    <s v="CAS-9037675-Z3G6T0"/>
    <s v="Certificados de estudios no encontrados"/>
    <x v="377"/>
    <s v="11/02/2022"/>
    <x v="1372"/>
    <x v="1"/>
    <x v="5"/>
  </r>
  <r>
    <x v="0"/>
    <s v="Sin Oficina Asignada"/>
    <s v="Equipo Unidad Nacional Registro Curricular"/>
    <s v="CAS-9037843-P6R1Q8"/>
    <s v="Certificados de estudios no encontrados"/>
    <x v="377"/>
    <s v="11/02/2022"/>
    <x v="1373"/>
    <x v="1"/>
    <x v="5"/>
  </r>
  <r>
    <x v="0"/>
    <s v="Sin Oficina Asignada"/>
    <s v="Equipo Unidad Nacional Registro Curricular"/>
    <s v="CAS-9038040-Q7T6W3"/>
    <s v="Certificados de estudios no encontrados"/>
    <x v="377"/>
    <s v="11/02/2022"/>
    <x v="1374"/>
    <x v="1"/>
    <x v="5"/>
  </r>
  <r>
    <x v="0"/>
    <s v="Sin Oficina Asignada"/>
    <s v="Equipo Unidad Nacional Registro Curricular"/>
    <s v="CAS-9038425-H8H5T3"/>
    <s v="Resultado encontrado y certificado no cargado"/>
    <x v="377"/>
    <s v="18/03/2022"/>
    <x v="1375"/>
    <x v="1"/>
    <x v="5"/>
  </r>
  <r>
    <x v="0"/>
    <s v="Sin Oficina Asignada"/>
    <s v="Equipo Unidad Nacional Registro Curricular"/>
    <s v="CAS-9038444-Z2X3F6"/>
    <s v="Resultado encontrado y certificado no cargado"/>
    <x v="377"/>
    <s v="11/02/2022"/>
    <x v="1376"/>
    <x v="1"/>
    <x v="5"/>
  </r>
  <r>
    <x v="9"/>
    <s v="Sin Oficina Asignada"/>
    <s v="Equipo Registro Curricular Región del Biobío"/>
    <s v="CAS-9038446-R6F9Z4"/>
    <s v="Certificados de estudios no encontrados"/>
    <x v="377"/>
    <s v="11/02/2022"/>
    <x v="1377"/>
    <x v="1"/>
    <x v="5"/>
  </r>
  <r>
    <x v="0"/>
    <s v="Sin Oficina Asignada"/>
    <s v="Equipo Unidad Nacional Registro Curricular"/>
    <s v="CAS-9038488-B6P1V7"/>
    <s v="Certificados de estudios no encontrados"/>
    <x v="377"/>
    <s v="11/02/2022"/>
    <x v="1378"/>
    <x v="1"/>
    <x v="5"/>
  </r>
  <r>
    <x v="0"/>
    <s v="Sin Oficina Asignada"/>
    <s v="Equipo Unidad Nacional Registro Curricular"/>
    <s v="CAS-9038672-Z4V8M6"/>
    <s v="Certificados de estudios no encontrados"/>
    <x v="377"/>
    <s v="11/02/2022"/>
    <x v="1379"/>
    <x v="1"/>
    <x v="5"/>
  </r>
  <r>
    <x v="0"/>
    <s v="Sin Oficina Asignada"/>
    <s v="Equipo Unidad Nacional Registro Curricular"/>
    <s v="CAS-9038844-J4S8J3"/>
    <s v="Certificados de estudios no encontrados"/>
    <x v="377"/>
    <s v="11/02/2022"/>
    <x v="1380"/>
    <x v="1"/>
    <x v="5"/>
  </r>
  <r>
    <x v="0"/>
    <s v="Sin Oficina Asignada"/>
    <s v="Equipo Unidad Nacional Registro Curricular"/>
    <s v="CAS-9038846-G3B7K5"/>
    <s v="Certificados de estudios no encontrados"/>
    <x v="377"/>
    <s v="11/02/2022"/>
    <x v="1381"/>
    <x v="1"/>
    <x v="5"/>
  </r>
  <r>
    <x v="0"/>
    <s v="Sin Oficina Asignada"/>
    <s v="Equipo Unidad Nacional Registro Curricular"/>
    <s v="CAS-9038887-M8J5D4"/>
    <s v="Certificados de estudios no encontrados"/>
    <x v="377"/>
    <s v="11/02/2022"/>
    <x v="1382"/>
    <x v="1"/>
    <x v="5"/>
  </r>
  <r>
    <x v="0"/>
    <s v="Sin Oficina Asignada"/>
    <s v="Equipo Unidad Nacional Registro Curricular"/>
    <s v="CAS-9038986-Q4X7P8"/>
    <s v="Certificados de estudios no encontrados"/>
    <x v="377"/>
    <s v="11/04/2022"/>
    <x v="1383"/>
    <x v="1"/>
    <x v="5"/>
  </r>
  <r>
    <x v="0"/>
    <s v="Sin Oficina Asignada"/>
    <s v="Equipo Unidad Nacional Registro Curricular"/>
    <s v="CAS-9038995-K5B2H9"/>
    <s v="Certificados de estudios no encontrados"/>
    <x v="377"/>
    <s v="11/04/2022"/>
    <x v="1384"/>
    <x v="1"/>
    <x v="5"/>
  </r>
  <r>
    <x v="8"/>
    <s v="Sin Oficina Asignada"/>
    <s v="Equipo Registro Curricular Región de Antofagasta"/>
    <s v="CAS-9039313-C5F7W4"/>
    <s v="Certificados de estudios no encontrados"/>
    <x v="377"/>
    <s v="01/03/2022"/>
    <x v="1385"/>
    <x v="1"/>
    <x v="5"/>
  </r>
  <r>
    <x v="0"/>
    <s v="Oficina de Atención Web"/>
    <s v="Alexis Antonio Parra Inostroza"/>
    <s v="CAS-9039624-X1T9B9"/>
    <s v="Reclamos Nuevo Sistema de Admisión"/>
    <x v="377"/>
    <s v="11/02/2022"/>
    <x v="1386"/>
    <x v="1"/>
    <x v="5"/>
  </r>
  <r>
    <x v="0"/>
    <s v="Sin Oficina Asignada"/>
    <s v="Equipo Unidad Nacional Registro Curricular"/>
    <s v="CAS-9039697-F4C0R3"/>
    <s v="Resultado encontrado y certificado no cargado"/>
    <x v="377"/>
    <s v="11/02/2022"/>
    <x v="1387"/>
    <x v="1"/>
    <x v="5"/>
  </r>
  <r>
    <x v="0"/>
    <s v="Sin Oficina Asignada"/>
    <s v="Equipo Unidad Nacional Registro Curricular"/>
    <s v="CAS-9039711-W1Z4T4"/>
    <s v="Certificados de estudios no encontrados"/>
    <x v="377"/>
    <s v="14/02/2022"/>
    <x v="1388"/>
    <x v="1"/>
    <x v="5"/>
  </r>
  <r>
    <x v="0"/>
    <s v="Sin Oficina Asignada"/>
    <s v="Equipo Unidad Nacional Registro Curricular"/>
    <s v="CAS-9039884-C7M1K8"/>
    <s v="Certificados de estudios no encontrados"/>
    <x v="377"/>
    <s v="11/02/2022"/>
    <x v="1389"/>
    <x v="1"/>
    <x v="5"/>
  </r>
  <r>
    <x v="3"/>
    <s v="Sin Oficina Asignada"/>
    <s v="Equipo Registro Curricular Región del Maule"/>
    <s v="CAS-9040101-B5Y3X0"/>
    <s v="Resultado encontrado y certificado no cargado"/>
    <x v="377"/>
    <s v="16/03/2022"/>
    <x v="1390"/>
    <x v="1"/>
    <x v="5"/>
  </r>
  <r>
    <x v="8"/>
    <s v="Sin Oficina Asignada"/>
    <s v="Equipo Registro Curricular Región de Antofagasta"/>
    <s v="CAS-9040103-S2N6Q7"/>
    <s v="Resultado encontrado y certificado no cargado"/>
    <x v="377"/>
    <s v="01/03/2022"/>
    <x v="1391"/>
    <x v="1"/>
    <x v="5"/>
  </r>
  <r>
    <x v="5"/>
    <s v="Sin Oficina Asignada"/>
    <s v="Equipo Registro Curricular Región de Valparaíso"/>
    <s v="CAS-9040161-W1K7M7"/>
    <s v="Certificados de estudios no encontrados"/>
    <x v="377"/>
    <s v="07/03/2022"/>
    <x v="1392"/>
    <x v="1"/>
    <x v="5"/>
  </r>
  <r>
    <x v="5"/>
    <s v="Sin Oficina Asignada"/>
    <s v="Equipo Registro Curricular Región de Valparaíso"/>
    <s v="CAS-9040167-Z4F6M0"/>
    <s v="Certificados de estudios no encontrados"/>
    <x v="377"/>
    <s v="07/03/2022"/>
    <x v="1393"/>
    <x v="1"/>
    <x v="5"/>
  </r>
  <r>
    <x v="0"/>
    <s v="Oficina de Atención Web"/>
    <s v="Eduardo Andres Silva Matta"/>
    <s v="CAS-9040218-K8N6F3"/>
    <s v="Reclamos Nuevo Sistema de Admisión"/>
    <x v="377"/>
    <s v="11/02/2022"/>
    <x v="1394"/>
    <x v="1"/>
    <x v="5"/>
  </r>
  <r>
    <x v="0"/>
    <s v="Oficina de Atención Web"/>
    <s v="Paula Andrea Satori Cortes"/>
    <s v="CAS-9040267-T6V5V8"/>
    <s v="Problemas en la RENOVACIÓN de beneficios estudiantiles"/>
    <x v="377"/>
    <s v="11/02/2022"/>
    <x v="1395"/>
    <x v="1"/>
    <x v="5"/>
  </r>
  <r>
    <x v="0"/>
    <s v="Oficina de Atención Web"/>
    <s v="Paula Andrea Satori Cortes"/>
    <s v="CAS-9040443-Z6J8F7"/>
    <s v="Atención Call Center 600 600 2626"/>
    <x v="378"/>
    <s v="11/02/2022"/>
    <x v="1396"/>
    <x v="1"/>
    <x v="5"/>
  </r>
  <r>
    <x v="0"/>
    <s v="Sin Oficina Asignada"/>
    <s v="Equipo Unidad Nacional Registro Curricular"/>
    <s v="CAS-9040866-Q0S3Z0"/>
    <s v="Certificados de estudios no encontrados"/>
    <x v="378"/>
    <s v="14/02/2022"/>
    <x v="1397"/>
    <x v="1"/>
    <x v="5"/>
  </r>
  <r>
    <x v="5"/>
    <s v="Sin Oficina Asignada"/>
    <s v="Equipo Registro Curricular Región de Valparaíso"/>
    <s v="CAS-9041029-S0G1V5"/>
    <s v="Certificados de estudios no encontrados"/>
    <x v="378"/>
    <s v="12/04/2022"/>
    <x v="1398"/>
    <x v="1"/>
    <x v="5"/>
  </r>
  <r>
    <x v="1"/>
    <s v="Sin Oficina Asignada"/>
    <s v="Equipo EPJA Región Metropolitana"/>
    <s v="CAS-9042155-V0W1N2"/>
    <s v="Certificados Validación de Estudios (2012 en adelante)"/>
    <x v="378"/>
    <s v="22/02/2022"/>
    <x v="1399"/>
    <x v="1"/>
    <x v="5"/>
  </r>
  <r>
    <x v="0"/>
    <s v="Sin Oficina Asignada"/>
    <s v="Equipo Unidad Nacional Registro Curricular"/>
    <s v="CAS-9042225-V4S8V4"/>
    <s v="Certificados de estudios no encontrados"/>
    <x v="378"/>
    <s v="14/02/2022"/>
    <x v="1400"/>
    <x v="1"/>
    <x v="5"/>
  </r>
  <r>
    <x v="0"/>
    <s v="Oficina de Atención Web"/>
    <s v="Eduardo Andres Silva Matta"/>
    <s v="CAS-9042351-X1R1G5"/>
    <s v="Problemas en la ASIGNACIÓN de beneficios estudiantiles"/>
    <x v="378"/>
    <s v="14/02/2022"/>
    <x v="1401"/>
    <x v="1"/>
    <x v="5"/>
  </r>
  <r>
    <x v="5"/>
    <s v="Sin Oficina Asignada"/>
    <s v="Equipo Registro Curricular Región de Valparaíso"/>
    <s v="CAS-9042414-X6L5Y1"/>
    <s v="Resultado encontrado y certificado no cargado"/>
    <x v="378"/>
    <s v="15/02/2022"/>
    <x v="1402"/>
    <x v="1"/>
    <x v="5"/>
  </r>
  <r>
    <x v="0"/>
    <s v="Oficina de Atención Web"/>
    <s v="Eduardo Andres Silva Matta"/>
    <s v="CAS-9042668-M3G1B9"/>
    <s v="La respuesta a mi solicitud no fue satisfactoria"/>
    <x v="378"/>
    <s v="14/02/2022"/>
    <x v="1403"/>
    <x v="1"/>
    <x v="5"/>
  </r>
  <r>
    <x v="5"/>
    <s v="Sin Oficina Asignada"/>
    <s v="Equipo Registro Curricular Región de Valparaíso"/>
    <s v="CAS-9042770-T7W1W0"/>
    <s v="Certificados de estudios pendientes fuera de plazo"/>
    <x v="378"/>
    <s v="15/02/2022"/>
    <x v="1404"/>
    <x v="1"/>
    <x v="5"/>
  </r>
  <r>
    <x v="0"/>
    <s v="Oficina de Atención Web"/>
    <s v="Eduardo Andres Silva Matta"/>
    <s v="CAS-9042953-S5F7F5"/>
    <s v="Problemas en la POSTULACIÓN a beneficios estudiantiles"/>
    <x v="378"/>
    <s v="14/02/2022"/>
    <x v="1405"/>
    <x v="1"/>
    <x v="5"/>
  </r>
  <r>
    <x v="0"/>
    <s v="Oficina de Atención Web"/>
    <s v="Paula Andrea Satori Cortes"/>
    <s v="CAS-9043043-W0K9W5"/>
    <s v="Problemas en la ASIGNACIÓN de beneficios estudiantiles"/>
    <x v="378"/>
    <s v="14/02/2022"/>
    <x v="1406"/>
    <x v="1"/>
    <x v="5"/>
  </r>
  <r>
    <x v="0"/>
    <s v="Oficina de Atención Web"/>
    <s v="Paula Andrea Satori Cortes"/>
    <s v="CAS-9043137-W5W9S4"/>
    <s v="La respuesta a mi solicitud no fue satisfactoria"/>
    <x v="379"/>
    <s v="15/02/2022"/>
    <x v="1407"/>
    <x v="1"/>
    <x v="5"/>
  </r>
  <r>
    <x v="0"/>
    <s v="Oficina de Atención Web"/>
    <s v="Alexis Antonio Parra Inostroza"/>
    <s v="CAS-9043419-J3R7Q6"/>
    <s v="Problemas en la RENOVACIÓN de beneficios estudiantiles"/>
    <x v="380"/>
    <s v="16/03/2022"/>
    <x v="1408"/>
    <x v="1"/>
    <x v="5"/>
  </r>
  <r>
    <x v="0"/>
    <s v="Sin Oficina Asignada"/>
    <s v="Equipo Unidad Nacional Registro Curricular"/>
    <s v="CAS-9043653-J1L0Z4"/>
    <s v="Certificados de estudios no encontrados"/>
    <x v="381"/>
    <s v="15/02/2022"/>
    <x v="1409"/>
    <x v="1"/>
    <x v="5"/>
  </r>
  <r>
    <x v="0"/>
    <s v="Sin Oficina Asignada"/>
    <s v="Equipo Unidad Nacional Registro Curricular"/>
    <s v="CAS-9043661-J3K6J2"/>
    <s v="Certificados de estudios no encontrados"/>
    <x v="381"/>
    <s v="15/02/2022"/>
    <x v="1410"/>
    <x v="1"/>
    <x v="5"/>
  </r>
  <r>
    <x v="0"/>
    <s v="Sin Oficina Asignada"/>
    <s v="Equipo Unidad Nacional Registro Curricular"/>
    <s v="CAS-9043679-D4F0G5"/>
    <s v="Resultado encontrado y certificado no cargado"/>
    <x v="381"/>
    <s v="15/02/2022"/>
    <x v="1411"/>
    <x v="1"/>
    <x v="5"/>
  </r>
  <r>
    <x v="7"/>
    <s v="Sin Oficina Asignada"/>
    <s v="Equipo EPJA Región de Los Lagos"/>
    <s v="CAS-9043852-K7F9Q6"/>
    <s v="Certificados Modalidad Flexible - Fuera de plazo"/>
    <x v="381"/>
    <s v="14/02/2022"/>
    <x v="1412"/>
    <x v="1"/>
    <x v="5"/>
  </r>
  <r>
    <x v="7"/>
    <s v="Sin Oficina Asignada"/>
    <s v="Equipo EPJA Región de Los Lagos"/>
    <s v="CAS-9043905-M1R5C6"/>
    <s v="Certificados Validación de Estudios (2012 en adelante)"/>
    <x v="381"/>
    <s v="14/02/2022"/>
    <x v="1413"/>
    <x v="1"/>
    <x v="5"/>
  </r>
  <r>
    <x v="0"/>
    <s v="Sin Oficina Asignada"/>
    <s v="Equipo Unidad Nacional Registro Curricular"/>
    <s v="CAS-9043971-G9K6B5"/>
    <s v="Certificados de estudios no encontrados"/>
    <x v="381"/>
    <s v="15/02/2022"/>
    <x v="1414"/>
    <x v="1"/>
    <x v="5"/>
  </r>
  <r>
    <x v="0"/>
    <s v="Sin Oficina Asignada"/>
    <s v="Equipo Unidad Nacional Registro Curricular"/>
    <s v="CAS-9044104-P1L0T8"/>
    <s v="Certificados de estudios no encontrados"/>
    <x v="381"/>
    <s v="15/02/2022"/>
    <x v="1415"/>
    <x v="1"/>
    <x v="5"/>
  </r>
  <r>
    <x v="10"/>
    <s v="Sin Oficina Asignada"/>
    <s v="Equipo Registro Curricular Región de la Araucanía"/>
    <s v="CAS-9044722-B9X1Q7"/>
    <s v="Resultado encontrado y certificado no cargado"/>
    <x v="381"/>
    <s v="14/02/2022"/>
    <x v="1416"/>
    <x v="1"/>
    <x v="5"/>
  </r>
  <r>
    <x v="5"/>
    <s v="Sin Oficina Asignada"/>
    <s v="Equipo Registro Curricular Región de Valparaíso"/>
    <s v="CAS-9044809-G1X9R3"/>
    <s v="Certificados de estudios pendientes fuera de plazo"/>
    <x v="381"/>
    <s v="01/03/2022"/>
    <x v="1417"/>
    <x v="1"/>
    <x v="5"/>
  </r>
  <r>
    <x v="3"/>
    <s v="Sin Oficina Asignada"/>
    <s v="Equipo Registro Curricular Región del Maule"/>
    <s v="CAS-9044824-L6X3Q2"/>
    <s v="Certificados de estudios no encontrados"/>
    <x v="381"/>
    <s v="15/03/2022"/>
    <x v="1418"/>
    <x v="1"/>
    <x v="5"/>
  </r>
  <r>
    <x v="0"/>
    <s v="Oficina de Atención Web"/>
    <s v="Eduardo Andres Silva Matta"/>
    <s v="CAS-9045205-M1P6H7"/>
    <s v="Problemas en la RENOVACIÓN de beneficios estudiantiles"/>
    <x v="381"/>
    <s v="14/02/2022"/>
    <x v="1419"/>
    <x v="1"/>
    <x v="5"/>
  </r>
  <r>
    <x v="1"/>
    <s v="Sin Oficina Asignada"/>
    <s v="Equipo EPJA Región Metropolitana"/>
    <s v="CAS-9045250-W2N2X9"/>
    <s v="Certificados Validación de Estudios (2012 en adelante)"/>
    <x v="381"/>
    <s v="14/04/2022"/>
    <x v="1420"/>
    <x v="1"/>
    <x v="5"/>
  </r>
  <r>
    <x v="0"/>
    <s v="Oficina de Atención Web"/>
    <s v="Paula Andrea Satori Cortes"/>
    <s v="CAS-9045403-T4X7N1"/>
    <s v="Reclamos Nuevo Sistema de Admisión"/>
    <x v="381"/>
    <s v="15/02/2022"/>
    <x v="1421"/>
    <x v="1"/>
    <x v="5"/>
  </r>
  <r>
    <x v="0"/>
    <s v="Sin Oficina Asignada"/>
    <s v="Equipo Unidad Nacional Registro Curricular"/>
    <s v="CAS-9045442-G7X9S4"/>
    <s v="Certificados de estudios no encontrados"/>
    <x v="381"/>
    <s v="16/02/2022"/>
    <x v="1422"/>
    <x v="1"/>
    <x v="5"/>
  </r>
  <r>
    <x v="0"/>
    <s v="Oficina de Atención Web"/>
    <s v="Alexis Antonio Parra Inostroza"/>
    <s v="CAS-9045658-K1K8W6"/>
    <s v="La respuesta a mi solicitud no fue satisfactoria"/>
    <x v="381"/>
    <s v="15/02/2022"/>
    <x v="1423"/>
    <x v="1"/>
    <x v="5"/>
  </r>
  <r>
    <x v="5"/>
    <s v="Sin Oficina Asignada"/>
    <s v="Equipo EPJA Región de Valparaiso"/>
    <s v="CAS-9046019-Y7G9X2"/>
    <s v="Certificados Validación de Estudios (2012 en adelante)"/>
    <x v="381"/>
    <s v="21/02/2022"/>
    <x v="1424"/>
    <x v="1"/>
    <x v="5"/>
  </r>
  <r>
    <x v="0"/>
    <s v="Sin Oficina Asignada"/>
    <s v="Equipo Unidad Nacional Registro Curricular"/>
    <s v="CAS-9046058-H3Q2J9"/>
    <s v="Certificados de estudios no encontrados"/>
    <x v="381"/>
    <s v="15/02/2022"/>
    <x v="1425"/>
    <x v="1"/>
    <x v="5"/>
  </r>
  <r>
    <x v="0"/>
    <s v="Oficina de Atención Web"/>
    <s v="Paula Andrea Satori Cortes"/>
    <s v="CAS-9046085-B4Q2F5"/>
    <s v="Problemas en la RENOVACIÓN de beneficios estudiantiles"/>
    <x v="381"/>
    <s v="15/02/2022"/>
    <x v="1426"/>
    <x v="1"/>
    <x v="5"/>
  </r>
  <r>
    <x v="4"/>
    <s v="Oficina Secreduc  Atacama"/>
    <s v="Paolo Andrés Alfaro Bassi"/>
    <s v="CAS-9046318-M6P9K1"/>
    <s v="Resultado encontrado y certificado no cargado"/>
    <x v="381"/>
    <s v="16/03/2022"/>
    <x v="1427"/>
    <x v="1"/>
    <x v="5"/>
  </r>
  <r>
    <x v="10"/>
    <s v="Sin Oficina Asignada"/>
    <s v="Equipo Registro Curricular Región de la Araucanía"/>
    <s v="CAS-9046392-Y2T5L2"/>
    <s v="Certificados de estudios no encontrados"/>
    <x v="381"/>
    <s v="15/02/2022"/>
    <x v="1428"/>
    <x v="1"/>
    <x v="5"/>
  </r>
  <r>
    <x v="5"/>
    <s v="Sin Oficina Asignada"/>
    <s v="Equipo Registro Curricular Región de Valparaíso"/>
    <s v="CAS-9046522-J9T9N3"/>
    <s v="Certificados de estudios no encontrados"/>
    <x v="381"/>
    <s v="25/02/2022"/>
    <x v="1429"/>
    <x v="1"/>
    <x v="5"/>
  </r>
  <r>
    <x v="0"/>
    <s v="Oficina de Atención Web"/>
    <s v="Alexis Antonio Parra Inostroza"/>
    <s v="CAS-9046554-M0K7Z0"/>
    <s v="Problemas en la RENOVACIÓN de beneficios estudiantiles"/>
    <x v="381"/>
    <s v="15/02/2022"/>
    <x v="1430"/>
    <x v="1"/>
    <x v="5"/>
  </r>
  <r>
    <x v="0"/>
    <s v="Oficina de Atención Web"/>
    <s v="Eduardo Andres Silva Matta"/>
    <s v="CAS-9046645-B1W7X0"/>
    <s v="Incumplimiento de Plazos Proceso Administrativos (Ley N°19.880)"/>
    <x v="381"/>
    <s v="22/02/2022"/>
    <x v="1431"/>
    <x v="1"/>
    <x v="5"/>
  </r>
  <r>
    <x v="0"/>
    <s v="Oficina de Atención Web"/>
    <s v="Eduardo Andres Silva Matta"/>
    <s v="CAS-9046685-H1S6V3"/>
    <s v="Problemas en la RENOVACIÓN de beneficios estudiantiles"/>
    <x v="381"/>
    <s v="15/02/2022"/>
    <x v="1432"/>
    <x v="1"/>
    <x v="5"/>
  </r>
  <r>
    <x v="0"/>
    <s v="Oficina de Atención Web"/>
    <s v="Paula Andrea Satori Cortes"/>
    <s v="CAS-9046775-M1S2Z8"/>
    <s v="Problemas en la POSTULACIÓN a beneficios estudiantiles"/>
    <x v="229"/>
    <s v="10/03/2022"/>
    <x v="1433"/>
    <x v="1"/>
    <x v="5"/>
  </r>
  <r>
    <x v="0"/>
    <s v="Oficina de Atención Web"/>
    <s v="Alexis Antonio Parra Inostroza"/>
    <s v="CAS-9046791-Z7V8G9"/>
    <s v="Reclamos Nuevo Sistema de Admisión"/>
    <x v="229"/>
    <s v="15/02/2022"/>
    <x v="1434"/>
    <x v="1"/>
    <x v="5"/>
  </r>
  <r>
    <x v="0"/>
    <s v="Sin Oficina Asignada"/>
    <s v="Equipo Unidad Nacional Registro Curricular"/>
    <s v="CAS-9047721-J4P7C8"/>
    <s v="Certificados de estudios no encontrados"/>
    <x v="229"/>
    <s v="16/02/2022"/>
    <x v="1435"/>
    <x v="1"/>
    <x v="5"/>
  </r>
  <r>
    <x v="0"/>
    <s v="Sin Oficina Asignada"/>
    <s v="Equipo Unidad Nacional Registro Curricular"/>
    <s v="CAS-9048100-B4J3J0"/>
    <s v="Certificados de estudios pendientes fuera de plazo"/>
    <x v="229"/>
    <s v="16/02/2022"/>
    <x v="1436"/>
    <x v="1"/>
    <x v="5"/>
  </r>
  <r>
    <x v="0"/>
    <s v="Sin Oficina Asignada"/>
    <s v="Equipo Unidad Nacional Registro Curricular"/>
    <s v="CAS-9048283-R7Y9D0"/>
    <s v="Resultado encontrado y certificado no cargado"/>
    <x v="229"/>
    <s v="16/02/2022"/>
    <x v="1437"/>
    <x v="1"/>
    <x v="5"/>
  </r>
  <r>
    <x v="0"/>
    <s v="Oficina de Atención Web"/>
    <s v="Paula Andrea Satori Cortes"/>
    <s v="CAS-9048498-Q8F5X6"/>
    <s v="Problemas en la RENOVACIÓN de beneficios estudiantiles"/>
    <x v="229"/>
    <s v="15/02/2022"/>
    <x v="1438"/>
    <x v="1"/>
    <x v="5"/>
  </r>
  <r>
    <x v="0"/>
    <s v="Oficina de Atención Web"/>
    <s v="Eduardo Andres Silva Matta"/>
    <s v="CAS-9048827-N9J2B4"/>
    <s v="Reclamos Nuevo Sistema de Admisión"/>
    <x v="229"/>
    <s v="15/02/2022"/>
    <x v="1439"/>
    <x v="1"/>
    <x v="5"/>
  </r>
  <r>
    <x v="5"/>
    <s v="Sin Oficina Asignada"/>
    <s v="Equipo Registro Curricular Región de Valparaíso"/>
    <s v="CAS-9048890-D3K7P9"/>
    <s v="Certificados de estudios no encontrados"/>
    <x v="229"/>
    <s v="12/04/2022"/>
    <x v="1440"/>
    <x v="1"/>
    <x v="5"/>
  </r>
  <r>
    <x v="9"/>
    <s v="Sin Oficina Asignada"/>
    <s v="Equipo Registro Curricular Región del Biobío"/>
    <s v="CAS-9050449-W1D6G0"/>
    <s v="Certificados de estudios no encontrados"/>
    <x v="229"/>
    <s v="23/02/2022"/>
    <x v="1441"/>
    <x v="1"/>
    <x v="5"/>
  </r>
  <r>
    <x v="8"/>
    <s v="Sin Oficina Asignada"/>
    <s v="Equipo Registro Curricular Región de Antofagasta"/>
    <s v="CAS-9050507-Z7M5D9"/>
    <s v="Certificados de estudios no encontrados"/>
    <x v="229"/>
    <s v="01/03/2022"/>
    <x v="1442"/>
    <x v="1"/>
    <x v="5"/>
  </r>
  <r>
    <x v="0"/>
    <s v="Oficina de Atención Web"/>
    <s v="Paula Andrea Satori Cortes"/>
    <s v="CAS-9050552-G5K4L8"/>
    <s v="Incumplimiento de Plazos Proceso Administrativos (Ley N°19.880)"/>
    <x v="229"/>
    <s v="16/02/2022"/>
    <x v="1443"/>
    <x v="1"/>
    <x v="5"/>
  </r>
  <r>
    <x v="0"/>
    <s v="Sin Oficina Asignada"/>
    <s v="Equipo Unidad Nacional Registro Curricular"/>
    <s v="CAS-9050755-C8W0M5"/>
    <s v="Resultado encontrado y certificado no cargado"/>
    <x v="229"/>
    <s v="16/02/2022"/>
    <x v="1444"/>
    <x v="1"/>
    <x v="5"/>
  </r>
  <r>
    <x v="1"/>
    <s v="Sin Oficina Asignada"/>
    <s v="Equipo EPJA Región Metropolitana"/>
    <s v="CAS-9051214-N4S6J5"/>
    <s v="Certificados Validación de Estudios (2012 en adelante)"/>
    <x v="229"/>
    <s v="22/02/2022"/>
    <x v="1445"/>
    <x v="1"/>
    <x v="5"/>
  </r>
  <r>
    <x v="5"/>
    <s v="Sin Oficina Asignada"/>
    <s v="Equipo Registro Curricular Región de Valparaíso"/>
    <s v="CAS-9052124-L1Z5J7"/>
    <s v="Certificados de estudios no encontrados"/>
    <x v="229"/>
    <s v="07/03/2022"/>
    <x v="1446"/>
    <x v="1"/>
    <x v="5"/>
  </r>
  <r>
    <x v="0"/>
    <s v="Sin Oficina Asignada"/>
    <s v="Equipo Unidad Nacional Registro Curricular"/>
    <s v="CAS-9052183-C6H8B1"/>
    <s v="Certificados de estudios no encontrados"/>
    <x v="229"/>
    <s v="16/02/2022"/>
    <x v="1447"/>
    <x v="1"/>
    <x v="5"/>
  </r>
  <r>
    <x v="12"/>
    <s v="Sin Oficina Asignada"/>
    <s v="Equipo EPJA Región de Tarapacá"/>
    <s v="CAS-9052301-Z3T1Z3"/>
    <s v="Certificados Validación de Estudios (2012 en adelante)"/>
    <x v="229"/>
    <s v="17/02/2022"/>
    <x v="1448"/>
    <x v="1"/>
    <x v="5"/>
  </r>
  <r>
    <x v="0"/>
    <s v="Sin Oficina Asignada"/>
    <s v="Equipo Unidad Nacional Registro Curricular"/>
    <s v="CAS-9053108-Z9J9H3"/>
    <s v="Certificados de estudios no encontrados"/>
    <x v="229"/>
    <s v="16/02/2022"/>
    <x v="1449"/>
    <x v="1"/>
    <x v="5"/>
  </r>
  <r>
    <x v="1"/>
    <s v="Sin Oficina Asignada"/>
    <s v="Equipo EPJA Región Metropolitana"/>
    <s v="CAS-9053117-V1Z3Q5"/>
    <s v="Certificados Modalidad Flexible - Fuera de plazo"/>
    <x v="229"/>
    <s v="06/04/2022"/>
    <x v="1450"/>
    <x v="1"/>
    <x v="5"/>
  </r>
  <r>
    <x v="0"/>
    <s v="Oficina de Atención Web"/>
    <s v="Alexis Antonio Parra Inostroza"/>
    <s v="CAS-9053363-V2Z5J3"/>
    <s v="Problemas en la POSTULACIÓN a beneficios estudiantiles"/>
    <x v="229"/>
    <s v="16/02/2022"/>
    <x v="1451"/>
    <x v="1"/>
    <x v="5"/>
  </r>
  <r>
    <x v="0"/>
    <s v="Oficina de Atención Web"/>
    <s v="Alexis Antonio Parra Inostroza"/>
    <s v="CAS-9053394-G9J1N8"/>
    <s v="Problemas en la ASIGNACIÓN de beneficios estudiantiles"/>
    <x v="229"/>
    <s v="16/02/2022"/>
    <x v="1452"/>
    <x v="1"/>
    <x v="5"/>
  </r>
  <r>
    <x v="0"/>
    <s v="Oficina de Atención Web"/>
    <s v="Alexis Antonio Parra Inostroza"/>
    <s v="CAS-9053428-R4Y9K2"/>
    <s v="Incumplimiento de Plazos Proceso Administrativos (Ley N°19.880)"/>
    <x v="229"/>
    <s v="16/02/2022"/>
    <x v="1453"/>
    <x v="1"/>
    <x v="5"/>
  </r>
  <r>
    <x v="0"/>
    <s v="Oficina de Atención Web"/>
    <s v="Paula Andrea Satori Cortes"/>
    <s v="CAS-9053735-T1D8X5"/>
    <s v="Reclamos Nuevo Sistema de Admisión"/>
    <x v="382"/>
    <s v="16/02/2022"/>
    <x v="1454"/>
    <x v="1"/>
    <x v="5"/>
  </r>
  <r>
    <x v="0"/>
    <s v="Oficina de Atención Web"/>
    <s v="Eduardo Andres Silva Matta"/>
    <s v="CAS-9054012-T8T7X6"/>
    <s v="Problemas en la ASIGNACIÓN de beneficios estudiantiles"/>
    <x v="382"/>
    <s v="16/02/2022"/>
    <x v="1455"/>
    <x v="1"/>
    <x v="5"/>
  </r>
  <r>
    <x v="0"/>
    <s v="Sin Oficina Asignada"/>
    <s v="Equipo Unidad Nacional Registro Curricular"/>
    <s v="CAS-9054119-Z0R5H4"/>
    <s v="Certificados de estudios no encontrados"/>
    <x v="382"/>
    <s v="17/02/2022"/>
    <x v="1456"/>
    <x v="1"/>
    <x v="5"/>
  </r>
  <r>
    <x v="0"/>
    <s v="Sin Oficina Asignada"/>
    <s v="Equipo Unidad Nacional Registro Curricular"/>
    <s v="CAS-9054257-V2J5S5"/>
    <s v="Certificados de estudios no encontrados"/>
    <x v="382"/>
    <s v="17/02/2022"/>
    <x v="1457"/>
    <x v="1"/>
    <x v="5"/>
  </r>
  <r>
    <x v="10"/>
    <s v="Sin Oficina Asignada"/>
    <s v="Equipo Registro Curricular Región de la Araucanía"/>
    <s v="CAS-9055617-B6H2R4"/>
    <s v="Resultado encontrado y certificado no cargado"/>
    <x v="382"/>
    <s v="16/02/2022"/>
    <x v="1458"/>
    <x v="1"/>
    <x v="5"/>
  </r>
  <r>
    <x v="0"/>
    <s v="Sin Oficina Asignada"/>
    <s v="Equipo Unidad Nacional Registro Curricular"/>
    <s v="CAS-9055767-C5Z7Q6"/>
    <s v="Certificados de estudios no encontrados"/>
    <x v="382"/>
    <s v="17/02/2022"/>
    <x v="1459"/>
    <x v="1"/>
    <x v="5"/>
  </r>
  <r>
    <x v="0"/>
    <s v="Oficina de Atención Web"/>
    <s v="Alexis Antonio Parra Inostroza"/>
    <s v="CAS-9055822-M5J2Q1"/>
    <s v="Atención Call Center 600 600 2626"/>
    <x v="382"/>
    <s v="16/02/2022"/>
    <x v="1460"/>
    <x v="1"/>
    <x v="5"/>
  </r>
  <r>
    <x v="0"/>
    <s v="Oficina de Atención Web"/>
    <s v="Paula Andrea Satori Cortes"/>
    <s v="CAS-9056049-J6Z3Y7"/>
    <s v="Maltrato a Ciudadanos en las oficinas del Ministerio de educación"/>
    <x v="382"/>
    <s v="09/03/2022"/>
    <x v="1461"/>
    <x v="1"/>
    <x v="5"/>
  </r>
  <r>
    <x v="1"/>
    <s v="Sin Oficina Asignada"/>
    <s v="Equipo EPJA Región Metropolitana"/>
    <s v="CAS-9056110-L2X0T6"/>
    <s v="Certificados Validación de Estudios (2012 en adelante)"/>
    <x v="382"/>
    <s v="28/03/2022"/>
    <x v="1462"/>
    <x v="1"/>
    <x v="5"/>
  </r>
  <r>
    <x v="0"/>
    <s v="Sin Oficina Asignada"/>
    <s v="Equipo Unidad Nacional Registro Curricular"/>
    <s v="CAS-9056124-G7F2V5"/>
    <s v="Certificados de estudios no encontrados"/>
    <x v="382"/>
    <s v="17/02/2022"/>
    <x v="1463"/>
    <x v="1"/>
    <x v="5"/>
  </r>
  <r>
    <x v="0"/>
    <s v="Oficina de Atención Web"/>
    <s v="Paula Andrea Satori Cortes"/>
    <s v="CAS-9056358-G0L1H9"/>
    <s v="Problemas en la ASIGNACIÓN de beneficios estudiantiles"/>
    <x v="382"/>
    <s v="16/02/2022"/>
    <x v="1464"/>
    <x v="1"/>
    <x v="5"/>
  </r>
  <r>
    <x v="0"/>
    <s v="Oficina de Atención Web"/>
    <s v="Alexis Antonio Parra Inostroza"/>
    <s v="CAS-9056827-R2C8R6"/>
    <s v="Problemas en la ASIGNACIÓN de beneficios estudiantiles"/>
    <x v="382"/>
    <s v="16/02/2022"/>
    <x v="1465"/>
    <x v="1"/>
    <x v="5"/>
  </r>
  <r>
    <x v="0"/>
    <s v="Sin Oficina Asignada"/>
    <s v="Equipo Unidad Nacional Registro Curricular"/>
    <s v="CAS-9057044-M1P0W8"/>
    <s v="Certificados de estudios no encontrados"/>
    <x v="382"/>
    <s v="17/02/2022"/>
    <x v="1466"/>
    <x v="1"/>
    <x v="5"/>
  </r>
  <r>
    <x v="0"/>
    <s v="Sin Oficina Asignada"/>
    <s v="Equipo Unidad Nacional Registro Curricular"/>
    <s v="CAS-9057064-X8Z5D5"/>
    <s v="Certificados de estudios no encontrados"/>
    <x v="382"/>
    <s v="17/02/2022"/>
    <x v="1467"/>
    <x v="1"/>
    <x v="5"/>
  </r>
  <r>
    <x v="0"/>
    <s v="Oficina de Atención Web"/>
    <s v="Eduardo Andres Silva Matta"/>
    <s v="CAS-9057383-G5B7H0"/>
    <s v="Problemas en la RENOVACIÓN de beneficios estudiantiles"/>
    <x v="382"/>
    <s v="16/02/2022"/>
    <x v="1468"/>
    <x v="1"/>
    <x v="5"/>
  </r>
  <r>
    <x v="1"/>
    <s v="Sin Oficina Asignada"/>
    <s v="Equipo EPJA Región Metropolitana"/>
    <s v="CAS-9057437-H2J7M8"/>
    <s v="Certificados Validación de Estudios (2012 en adelante)"/>
    <x v="382"/>
    <s v="22/02/2022"/>
    <x v="1469"/>
    <x v="1"/>
    <x v="5"/>
  </r>
  <r>
    <x v="0"/>
    <s v="Sin Oficina Asignada"/>
    <s v="Equipo Unidad Nacional Registro Curricular"/>
    <s v="CAS-9057518-T4L8H4"/>
    <s v="Certificados de estudios no encontrados"/>
    <x v="382"/>
    <s v="17/02/2022"/>
    <x v="1470"/>
    <x v="1"/>
    <x v="5"/>
  </r>
  <r>
    <x v="0"/>
    <s v="Sin Oficina Asignada"/>
    <s v="Equipo Unidad Nacional Registro Curricular"/>
    <s v="CAS-9057567-V1K6M8"/>
    <s v="Certificados de estudios no encontrados"/>
    <x v="382"/>
    <s v="17/02/2022"/>
    <x v="1471"/>
    <x v="1"/>
    <x v="5"/>
  </r>
  <r>
    <x v="1"/>
    <s v="Sin Oficina Asignada"/>
    <s v="Equipo EPJA Región Metropolitana"/>
    <s v="CAS-9057706-T6H2J3"/>
    <s v="Certificados Validación de Estudios (2012 en adelante)"/>
    <x v="382"/>
    <s v="22/02/2022"/>
    <x v="1472"/>
    <x v="1"/>
    <x v="5"/>
  </r>
  <r>
    <x v="10"/>
    <s v="Sin Oficina Asignada"/>
    <s v="Equipo EPJA Región de La Araucanía"/>
    <s v="CAS-9057725-D3L6J0"/>
    <s v="Certificados Validación de Estudios (2012 en adelante)"/>
    <x v="382"/>
    <s v="22/02/2022"/>
    <x v="1473"/>
    <x v="1"/>
    <x v="5"/>
  </r>
  <r>
    <x v="0"/>
    <s v="Sin Oficina Asignada"/>
    <s v="Equipo Unidad Nacional Registro Curricular"/>
    <s v="CAS-9057801-T5T5J7"/>
    <s v="Resultado encontrado y certificado no cargado"/>
    <x v="382"/>
    <s v="17/02/2022"/>
    <x v="1474"/>
    <x v="1"/>
    <x v="5"/>
  </r>
  <r>
    <x v="0"/>
    <s v="Sin Oficina Asignada"/>
    <s v="Equipo Unidad Nacional Registro Curricular"/>
    <s v="CAS-9058288-L9C1B9"/>
    <s v="Certificados de estudios no encontrados"/>
    <x v="382"/>
    <s v="17/02/2022"/>
    <x v="1475"/>
    <x v="1"/>
    <x v="5"/>
  </r>
  <r>
    <x v="0"/>
    <s v="Oficina de Atención Web"/>
    <s v="Eduardo Andres Silva Matta"/>
    <s v="CAS-9058663-L2Z4S6"/>
    <s v="Incumplimiento de Plazos Proceso Administrativos (Ley N°19.880)"/>
    <x v="382"/>
    <s v="17/02/2022"/>
    <x v="1476"/>
    <x v="1"/>
    <x v="5"/>
  </r>
  <r>
    <x v="0"/>
    <s v="Oficina de Atención Web"/>
    <s v="Eduardo Andres Silva Matta"/>
    <s v="CAS-9058679-G4Z8W8"/>
    <s v="Problemas en la POSTULACIÓN a beneficios estudiantiles"/>
    <x v="382"/>
    <s v="17/02/2022"/>
    <x v="1477"/>
    <x v="1"/>
    <x v="5"/>
  </r>
  <r>
    <x v="0"/>
    <s v="Oficina de Atención Web"/>
    <s v="Paula Andrea Satori Cortes"/>
    <s v="CAS-9058726-B6T4C5"/>
    <s v="Incumplimiento de Plazos Proceso Administrativos (Ley N°19.880)"/>
    <x v="382"/>
    <s v="17/02/2022"/>
    <x v="1478"/>
    <x v="1"/>
    <x v="5"/>
  </r>
  <r>
    <x v="0"/>
    <s v="Oficina de Atención Web"/>
    <s v="Eduardo Andres Silva Matta"/>
    <s v="CAS-9058744-Q4C1D0"/>
    <s v="Incumplimiento de Plazos Proceso Administrativos (Ley N°19.880)"/>
    <x v="382"/>
    <s v="17/02/2022"/>
    <x v="1479"/>
    <x v="1"/>
    <x v="5"/>
  </r>
  <r>
    <x v="0"/>
    <s v="Oficina de Atención Web"/>
    <s v="Eduardo Andres Silva Matta"/>
    <s v="CAS-9058804-Z4X1C7"/>
    <s v="Problemas en la ASIGNACIÓN de beneficios estudiantiles"/>
    <x v="382"/>
    <s v="02/03/2022"/>
    <x v="1480"/>
    <x v="1"/>
    <x v="5"/>
  </r>
  <r>
    <x v="0"/>
    <s v="Sin Oficina Asignada"/>
    <s v="Equipo Unidad Nacional Registro Curricular"/>
    <s v="CAS-9058920-D7G0Z7"/>
    <s v="Certificados de estudios no encontrados"/>
    <x v="383"/>
    <s v="17/02/2022"/>
    <x v="1481"/>
    <x v="1"/>
    <x v="5"/>
  </r>
  <r>
    <x v="0"/>
    <s v="Sin Oficina Asignada"/>
    <s v="Equipo Unidad Nacional Registro Curricular"/>
    <s v="CAS-9058923-Y5C7W3"/>
    <s v="Certificados de estudios no encontrados"/>
    <x v="383"/>
    <s v="17/02/2022"/>
    <x v="1482"/>
    <x v="1"/>
    <x v="5"/>
  </r>
  <r>
    <x v="5"/>
    <s v="Sin Oficina Asignada"/>
    <s v="Equipo Registro Curricular Región de Valparaíso"/>
    <s v="CAS-9059146-Y6B9H6"/>
    <s v="Certificados de estudios pendientes fuera de plazo"/>
    <x v="383"/>
    <s v="01/03/2022"/>
    <x v="1483"/>
    <x v="1"/>
    <x v="5"/>
  </r>
  <r>
    <x v="0"/>
    <s v="Sin Oficina Asignada"/>
    <s v="Equipo Unidad Nacional Registro Curricular"/>
    <s v="CAS-9059178-L7H9C6"/>
    <s v="Certificados de estudios no encontrados"/>
    <x v="383"/>
    <s v="18/02/2022"/>
    <x v="1484"/>
    <x v="1"/>
    <x v="5"/>
  </r>
  <r>
    <x v="0"/>
    <s v="Sin Oficina Asignada"/>
    <s v="Equipo Unidad Nacional Registro Curricular"/>
    <s v="CAS-9059200-L8Z8G0"/>
    <s v="Certificados de estudios no encontrados"/>
    <x v="383"/>
    <s v="17/03/2022"/>
    <x v="1485"/>
    <x v="1"/>
    <x v="5"/>
  </r>
  <r>
    <x v="0"/>
    <s v="Oficina de Atención Web"/>
    <s v="Eduardo Andres Silva Matta"/>
    <s v="CAS-9059674-F7Z5R0"/>
    <s v="Atención Call Center 600 600 2626"/>
    <x v="383"/>
    <s v="17/02/2022"/>
    <x v="1486"/>
    <x v="1"/>
    <x v="5"/>
  </r>
  <r>
    <x v="5"/>
    <s v="Sin Oficina Asignada"/>
    <s v="Equipo Registro Curricular Región de Valparaíso"/>
    <s v="CAS-9059765-V6M6N0"/>
    <s v="Certificados de estudios pendientes fuera de plazo"/>
    <x v="383"/>
    <s v="28/03/2022"/>
    <x v="1487"/>
    <x v="1"/>
    <x v="5"/>
  </r>
  <r>
    <x v="0"/>
    <s v="Sin Oficina Asignada"/>
    <s v="Equipo Unidad Nacional Registro Curricular"/>
    <s v="CAS-9059964-D0D2P2"/>
    <s v="Certificados de estudios no encontrados"/>
    <x v="383"/>
    <s v="18/02/2022"/>
    <x v="1488"/>
    <x v="1"/>
    <x v="5"/>
  </r>
  <r>
    <x v="0"/>
    <s v="Sin Oficina Asignada"/>
    <s v="Equipo Unidad Nacional Registro Curricular"/>
    <s v="CAS-9060377-W8R9X1"/>
    <s v="Certificados de estudios no encontrados"/>
    <x v="383"/>
    <s v="18/02/2022"/>
    <x v="1489"/>
    <x v="1"/>
    <x v="5"/>
  </r>
  <r>
    <x v="0"/>
    <s v="Sin Oficina Asignada"/>
    <s v="Equipo Unidad Nacional Registro Curricular"/>
    <s v="CAS-9060393-H9S8P0"/>
    <s v="Certificados de estudios no encontrados"/>
    <x v="383"/>
    <s v="18/02/2022"/>
    <x v="1490"/>
    <x v="1"/>
    <x v="5"/>
  </r>
  <r>
    <x v="3"/>
    <s v="Sin Oficina Asignada"/>
    <s v="Equipo Registro Curricular Región del Maule"/>
    <s v="CAS-9060418-C5L9B3"/>
    <s v="Certificados de estudios no encontrados"/>
    <x v="383"/>
    <s v="15/03/2022"/>
    <x v="1491"/>
    <x v="1"/>
    <x v="5"/>
  </r>
  <r>
    <x v="3"/>
    <s v="Sin Oficina Asignada"/>
    <s v="Equipo Registro Curricular Región del Maule"/>
    <s v="CAS-9060455-Q0T8P5"/>
    <s v="Certificados de estudios no encontrados"/>
    <x v="383"/>
    <s v="15/03/2022"/>
    <x v="1492"/>
    <x v="1"/>
    <x v="5"/>
  </r>
  <r>
    <x v="0"/>
    <s v="Sin Oficina Asignada"/>
    <s v="Equipo Unidad Nacional Registro Curricular"/>
    <s v="CAS-9060519-C6B6V2"/>
    <s v="Certificados de estudios no encontrados"/>
    <x v="383"/>
    <s v="21/03/2022"/>
    <x v="1493"/>
    <x v="1"/>
    <x v="5"/>
  </r>
  <r>
    <x v="0"/>
    <s v="Sin Oficina Asignada"/>
    <s v="Equipo Unidad Nacional Registro Curricular"/>
    <s v="CAS-9060820-X3D5C1"/>
    <s v="Certificados de estudios no encontrados"/>
    <x v="383"/>
    <s v="18/02/2022"/>
    <x v="1494"/>
    <x v="1"/>
    <x v="5"/>
  </r>
  <r>
    <x v="0"/>
    <s v="Sin Oficina Asignada"/>
    <s v="Equipo Unidad Nacional Registro Curricular"/>
    <s v="CAS-9060846-G7Z3Y2"/>
    <s v="Certificados de estudios no encontrados"/>
    <x v="383"/>
    <s v="18/02/2022"/>
    <x v="1495"/>
    <x v="1"/>
    <x v="5"/>
  </r>
  <r>
    <x v="10"/>
    <s v="Sin Oficina Asignada"/>
    <s v="Equipo Registro Curricular Región de la Araucanía"/>
    <s v="CAS-9060889-Y4R4N5"/>
    <s v="Certificados de estudios pendientes fuera de plazo"/>
    <x v="383"/>
    <s v="17/02/2022"/>
    <x v="1496"/>
    <x v="1"/>
    <x v="5"/>
  </r>
  <r>
    <x v="0"/>
    <s v="Sin Oficina Asignada"/>
    <s v="Equipo Unidad Nacional Registro Curricular"/>
    <s v="CAS-9061040-S6C0N4"/>
    <s v="Certificados de estudios no encontrados"/>
    <x v="383"/>
    <s v="18/02/2022"/>
    <x v="1497"/>
    <x v="1"/>
    <x v="5"/>
  </r>
  <r>
    <x v="9"/>
    <s v="Sin Oficina Asignada"/>
    <s v="Equipo Registro Curricular Región del Biobío"/>
    <s v="CAS-9061198-P8M1P5"/>
    <s v="Certificados de estudios no encontrados"/>
    <x v="383"/>
    <s v="23/02/2022"/>
    <x v="1498"/>
    <x v="1"/>
    <x v="5"/>
  </r>
  <r>
    <x v="0"/>
    <s v="Oficina de Atención Web"/>
    <s v="Paula Andrea Satori Cortes"/>
    <s v="CAS-9061232-H4D6Z4"/>
    <s v="Incumplimiento de Plazos Proceso Administrativos (Ley N°19.880)"/>
    <x v="383"/>
    <s v="18/02/2022"/>
    <x v="1499"/>
    <x v="1"/>
    <x v="5"/>
  </r>
  <r>
    <x v="5"/>
    <s v="Sin Oficina Asignada"/>
    <s v="Equipo Registro Curricular Región de Valparaíso"/>
    <s v="CAS-9061258-P3X9Z9"/>
    <s v="Certificados de estudios pendientes fuera de plazo"/>
    <x v="383"/>
    <s v="01/03/2022"/>
    <x v="1500"/>
    <x v="1"/>
    <x v="5"/>
  </r>
  <r>
    <x v="0"/>
    <s v="Sin Oficina Asignada"/>
    <s v="Equipo Unidad Nacional Registro Curricular"/>
    <s v="CAS-9061653-S0Y3D0"/>
    <s v="Resultado encontrado y certificado no cargado"/>
    <x v="383"/>
    <s v="18/02/2022"/>
    <x v="1501"/>
    <x v="1"/>
    <x v="5"/>
  </r>
  <r>
    <x v="0"/>
    <s v="Oficina de Atención Web"/>
    <s v="Paula Andrea Satori Cortes"/>
    <s v="CAS-9061850-N9F8H7"/>
    <s v="Problemas en la POSTULACIÓN a beneficios estudiantiles"/>
    <x v="383"/>
    <s v="17/02/2022"/>
    <x v="1502"/>
    <x v="1"/>
    <x v="5"/>
  </r>
  <r>
    <x v="0"/>
    <s v="Sin Oficina Asignada"/>
    <s v="Equipo Unidad Nacional Registro Curricular"/>
    <s v="CAS-9062339-L1X5N7"/>
    <s v="Certificados de estudios no encontrados"/>
    <x v="383"/>
    <s v="18/02/2022"/>
    <x v="1503"/>
    <x v="1"/>
    <x v="5"/>
  </r>
  <r>
    <x v="0"/>
    <s v="Sin Oficina Asignada"/>
    <s v="Equipo Unidad Nacional Registro Curricular"/>
    <s v="CAS-9062348-M5T5S9"/>
    <s v="Certificados de estudios no encontrados"/>
    <x v="383"/>
    <s v="18/02/2022"/>
    <x v="1504"/>
    <x v="1"/>
    <x v="5"/>
  </r>
  <r>
    <x v="0"/>
    <s v="Sin Oficina Asignada"/>
    <s v="Equipo Unidad Nacional Registro Curricular"/>
    <s v="CAS-9062511-R8K9L4"/>
    <s v="Certificados de estudios no encontrados"/>
    <x v="383"/>
    <s v="18/02/2022"/>
    <x v="1505"/>
    <x v="1"/>
    <x v="5"/>
  </r>
  <r>
    <x v="8"/>
    <s v="Sin Oficina Asignada"/>
    <s v="Equipo EPJA Región de Antofagasta"/>
    <s v="CAS-9062556-C0H2Y9"/>
    <s v="Certificados Validación de Estudios (2012 en adelante)"/>
    <x v="383"/>
    <s v="22/02/2022"/>
    <x v="1506"/>
    <x v="1"/>
    <x v="5"/>
  </r>
  <r>
    <x v="0"/>
    <s v="Oficina de Atención Web"/>
    <s v="Eduardo Andres Silva Matta"/>
    <s v="CAS-9062563-L8D9F6"/>
    <s v="Incumplimiento de Plazos Proceso Administrativos (Ley N°19.880)"/>
    <x v="383"/>
    <s v="17/02/2022"/>
    <x v="1507"/>
    <x v="1"/>
    <x v="5"/>
  </r>
  <r>
    <x v="0"/>
    <s v="Oficina de Atención Web"/>
    <s v="Eduardo Andres Silva Matta"/>
    <s v="CAS-9062574-D7Q6S0"/>
    <s v="Reclamos Nuevo Sistema de Admisión"/>
    <x v="383"/>
    <s v="17/02/2022"/>
    <x v="1508"/>
    <x v="1"/>
    <x v="5"/>
  </r>
  <r>
    <x v="5"/>
    <s v="Sin Oficina Asignada"/>
    <s v="Equipo Registro Curricular Región de Valparaíso"/>
    <s v="CAS-9062808-Q4M3K5"/>
    <s v="Certificados de estudios no encontrados"/>
    <x v="383"/>
    <s v="28/03/2022"/>
    <x v="1509"/>
    <x v="1"/>
    <x v="5"/>
  </r>
  <r>
    <x v="0"/>
    <s v="Oficina de Atención Web"/>
    <s v="Paula Andrea Satori Cortes"/>
    <s v="CAS-9062850-X5B3T7"/>
    <s v="Incumplimiento de Plazos Proceso Administrativos (Ley N°19.880)"/>
    <x v="383"/>
    <s v="18/02/2022"/>
    <x v="1510"/>
    <x v="1"/>
    <x v="5"/>
  </r>
  <r>
    <x v="5"/>
    <s v="Sin Oficina Asignada"/>
    <s v="Equipo Registro Curricular Región de Valparaíso"/>
    <s v="CAS-9062854-D5N3N0"/>
    <s v="Certificados de estudios no encontrados"/>
    <x v="383"/>
    <s v="28/03/2022"/>
    <x v="1511"/>
    <x v="1"/>
    <x v="5"/>
  </r>
  <r>
    <x v="0"/>
    <s v="Sin Oficina Asignada"/>
    <s v="Equipo Unidad Nacional Registro Curricular"/>
    <s v="CAS-9063075-H4H6M1"/>
    <s v="Certificados de estudios no encontrados"/>
    <x v="383"/>
    <s v="25/03/2022"/>
    <x v="1512"/>
    <x v="1"/>
    <x v="5"/>
  </r>
  <r>
    <x v="0"/>
    <s v="Oficina de Atención Web"/>
    <s v="Paula Andrea Satori Cortes"/>
    <s v="CAS-9063416-K4T7W1"/>
    <s v="Problemas en la ASIGNACIÓN de beneficios estudiantiles"/>
    <x v="384"/>
    <s v="18/02/2022"/>
    <x v="1513"/>
    <x v="1"/>
    <x v="5"/>
  </r>
  <r>
    <x v="0"/>
    <s v="Oficina de Atención Web"/>
    <s v="Eduardo Andres Silva Matta"/>
    <s v="CAS-9063417-P3H1L0"/>
    <s v="Problemas en la ASIGNACIÓN de beneficios estudiantiles"/>
    <x v="384"/>
    <s v="18/02/2022"/>
    <x v="1514"/>
    <x v="1"/>
    <x v="5"/>
  </r>
  <r>
    <x v="0"/>
    <s v="Sin Oficina Asignada"/>
    <s v="Equipo Unidad Nacional Registro Curricular"/>
    <s v="CAS-9063558-B9D3Y1"/>
    <s v="Certificados de estudios no encontrados"/>
    <x v="384"/>
    <s v="21/02/2022"/>
    <x v="1515"/>
    <x v="1"/>
    <x v="5"/>
  </r>
  <r>
    <x v="5"/>
    <s v="Sin Oficina Asignada"/>
    <s v="Equipo Registro Curricular Región de Valparaíso"/>
    <s v="CAS-9063569-F6Z8H3"/>
    <s v="Certificados de estudios pendientes fuera de plazo"/>
    <x v="384"/>
    <s v="01/03/2022"/>
    <x v="1516"/>
    <x v="1"/>
    <x v="5"/>
  </r>
  <r>
    <x v="0"/>
    <s v="Sin Oficina Asignada"/>
    <s v="Equipo Unidad Nacional Registro Curricular"/>
    <s v="CAS-9063575-W0V8B7"/>
    <s v="Certificados de estudios no encontrados"/>
    <x v="384"/>
    <s v="21/02/2022"/>
    <x v="1517"/>
    <x v="1"/>
    <x v="5"/>
  </r>
  <r>
    <x v="5"/>
    <s v="Sin Oficina Asignada"/>
    <s v="Equipo Registro Curricular Región de Valparaíso"/>
    <s v="CAS-9063580-W3N0B3"/>
    <s v="Certificados de estudios pendientes fuera de plazo"/>
    <x v="384"/>
    <s v="01/03/2022"/>
    <x v="1518"/>
    <x v="1"/>
    <x v="5"/>
  </r>
  <r>
    <x v="9"/>
    <s v="Sin Oficina Asignada"/>
    <s v="Equipo Registro Curricular Región del Biobío"/>
    <s v="CAS-9063651-T4C6J6"/>
    <s v="Certificados de estudios no encontrados"/>
    <x v="384"/>
    <s v="23/02/2022"/>
    <x v="1519"/>
    <x v="1"/>
    <x v="5"/>
  </r>
  <r>
    <x v="0"/>
    <s v="Oficina de Atención Web"/>
    <s v="Eduardo Andres Silva Matta"/>
    <s v="CAS-9063904-S6C1Y9"/>
    <s v="Incumplimiento de Plazos Proceso Administrativos (Ley N°19.880)"/>
    <x v="384"/>
    <s v="18/02/2022"/>
    <x v="1520"/>
    <x v="1"/>
    <x v="5"/>
  </r>
  <r>
    <x v="5"/>
    <s v="Sin Oficina Asignada"/>
    <s v="Equipo Registro Curricular Región de Valparaíso"/>
    <s v="CAS-9063989-D1X9Q2"/>
    <s v="Certificados de estudios no encontrados"/>
    <x v="384"/>
    <s v="28/03/2022"/>
    <x v="1521"/>
    <x v="1"/>
    <x v="5"/>
  </r>
  <r>
    <x v="0"/>
    <s v="Oficina de Atención Web"/>
    <s v="Paula Andrea Satori Cortes"/>
    <s v="CAS-9064240-B9C6D6"/>
    <s v="Reclamos Nuevo Sistema de Admisión"/>
    <x v="384"/>
    <s v="18/02/2022"/>
    <x v="1522"/>
    <x v="1"/>
    <x v="5"/>
  </r>
  <r>
    <x v="0"/>
    <s v="Sin Oficina Asignada"/>
    <s v="Equipo Unidad Nacional Registro Curricular"/>
    <s v="CAS-9064510-X8X3Y3"/>
    <s v="Certificados de estudios no encontrados"/>
    <x v="384"/>
    <s v="21/02/2022"/>
    <x v="1523"/>
    <x v="1"/>
    <x v="5"/>
  </r>
  <r>
    <x v="0"/>
    <s v="Oficina de Atención Web"/>
    <s v="Paula Andrea Satori Cortes"/>
    <s v="CAS-9064592-Y1W0W6"/>
    <s v="Problemas en la RENOVACIÓN de beneficios estudiantiles"/>
    <x v="384"/>
    <s v="18/02/2022"/>
    <x v="1524"/>
    <x v="1"/>
    <x v="5"/>
  </r>
  <r>
    <x v="9"/>
    <s v="Sin Oficina Asignada"/>
    <s v="Equipo Registro Curricular Región del Biobío"/>
    <s v="CAS-9064843-W9T4N8"/>
    <s v="Certificados de estudios no encontrados"/>
    <x v="384"/>
    <s v="23/02/2022"/>
    <x v="1525"/>
    <x v="1"/>
    <x v="5"/>
  </r>
  <r>
    <x v="5"/>
    <s v="Sin Oficina Asignada"/>
    <s v="Equipo Registro Curricular Región de Valparaíso"/>
    <s v="CAS-9065300-G6F7L2"/>
    <s v="Resultado encontrado y certificado no cargado"/>
    <x v="384"/>
    <s v="08/04/2022"/>
    <x v="1526"/>
    <x v="1"/>
    <x v="5"/>
  </r>
  <r>
    <x v="9"/>
    <s v="Sin Oficina Asignada"/>
    <s v="Equipo Registro Curricular Región del Biobío"/>
    <s v="CAS-9065561-Z7G9B8"/>
    <s v="Certificados de estudios no encontrados"/>
    <x v="384"/>
    <s v="23/02/2022"/>
    <x v="1527"/>
    <x v="1"/>
    <x v="5"/>
  </r>
  <r>
    <x v="9"/>
    <s v="Sin Oficina Asignada"/>
    <s v="Equipo Registro Curricular Región del Biobío"/>
    <s v="CAS-9065877-Z4H7K7"/>
    <s v="Certificados de estudios no encontrados"/>
    <x v="384"/>
    <s v="23/02/2022"/>
    <x v="1528"/>
    <x v="1"/>
    <x v="5"/>
  </r>
  <r>
    <x v="0"/>
    <s v="Sin Oficina Asignada"/>
    <s v="Equipo Unidad Nacional Registro Curricular"/>
    <s v="CAS-9065951-N2M6Q8"/>
    <s v="Certificados de estudios no encontrados"/>
    <x v="384"/>
    <s v="21/02/2022"/>
    <x v="1529"/>
    <x v="1"/>
    <x v="5"/>
  </r>
  <r>
    <x v="0"/>
    <s v="Oficina de Atención Web"/>
    <s v="Eduardo Andres Silva Matta"/>
    <s v="CAS-9066067-C6Z0V8"/>
    <s v="Reclamos Nuevo Sistema de Admisión"/>
    <x v="384"/>
    <s v="21/02/2022"/>
    <x v="1530"/>
    <x v="1"/>
    <x v="5"/>
  </r>
  <r>
    <x v="5"/>
    <s v="Sin Oficina Asignada"/>
    <s v="Equipo Registro Curricular Región de Valparaíso"/>
    <s v="CAS-9066158-X3W1T2"/>
    <s v="Certificados de estudios pendientes fuera de plazo"/>
    <x v="384"/>
    <s v="01/03/2022"/>
    <x v="1531"/>
    <x v="1"/>
    <x v="5"/>
  </r>
  <r>
    <x v="15"/>
    <s v="Sin Oficina Asignada"/>
    <s v="Equipo EPJA Región de Aysén"/>
    <s v="CAS-9066198-J1N4G3"/>
    <s v="Certificados Validación de Estudios (2012 en adelante)"/>
    <x v="384"/>
    <s v="21/02/2022"/>
    <x v="1532"/>
    <x v="1"/>
    <x v="5"/>
  </r>
  <r>
    <x v="0"/>
    <s v="Oficina de Atención Web"/>
    <s v="Eduardo Andres Silva Matta"/>
    <s v="CAS-9067021-S6P9Z8"/>
    <s v="Problemas en la RENOVACIÓN de beneficios estudiantiles"/>
    <x v="384"/>
    <s v="21/02/2022"/>
    <x v="1533"/>
    <x v="1"/>
    <x v="5"/>
  </r>
  <r>
    <x v="0"/>
    <s v="Oficina de Atención Web"/>
    <s v="Paula Andrea Satori Cortes"/>
    <s v="CAS-9067116-J3F2T3"/>
    <s v="Reclamos Nuevo Sistema de Admisión"/>
    <x v="384"/>
    <s v="21/02/2022"/>
    <x v="1534"/>
    <x v="1"/>
    <x v="5"/>
  </r>
  <r>
    <x v="0"/>
    <s v="Oficina de Atención Web"/>
    <s v="Eduardo Andres Silva Matta"/>
    <s v="CAS-9067328-R3R7R9"/>
    <s v="Reclamos Nuevo Sistema de Admisión"/>
    <x v="385"/>
    <s v="24/02/2022"/>
    <x v="1535"/>
    <x v="1"/>
    <x v="5"/>
  </r>
  <r>
    <x v="0"/>
    <s v="Sin Oficina Asignada"/>
    <s v="Equipo SEP"/>
    <s v="CAS-9067611-Z7J2F6"/>
    <s v="La respuesta a mi solicitud no fue satisfactoria"/>
    <x v="386"/>
    <s v="22/02/2022"/>
    <x v="1536"/>
    <x v="1"/>
    <x v="5"/>
  </r>
  <r>
    <x v="0"/>
    <s v="Oficina de Atención Web"/>
    <s v="Paula Andrea Satori Cortes"/>
    <s v="CAS-9067615-R6R8F7"/>
    <s v="Reclamos Nuevo Sistema de Admisión"/>
    <x v="386"/>
    <s v="21/02/2022"/>
    <x v="1537"/>
    <x v="1"/>
    <x v="5"/>
  </r>
  <r>
    <x v="0"/>
    <s v="Sin Oficina Asignada"/>
    <s v="Equipo Unidad Nacional Registro Curricular"/>
    <s v="CAS-9068191-J3R7M5"/>
    <s v="Certificados de estudios no encontrados"/>
    <x v="387"/>
    <s v="22/02/2022"/>
    <x v="1538"/>
    <x v="1"/>
    <x v="5"/>
  </r>
  <r>
    <x v="5"/>
    <s v="Sin Oficina Asignada"/>
    <s v="Equipo Registro Curricular Región de Valparaíso"/>
    <s v="CAS-9068355-W2K7P6"/>
    <s v="Certificados de estudios pendientes fuera de plazo"/>
    <x v="387"/>
    <s v="01/03/2022"/>
    <x v="1539"/>
    <x v="1"/>
    <x v="5"/>
  </r>
  <r>
    <x v="9"/>
    <s v="Sin Oficina Asignada"/>
    <s v="Equipo Registro Curricular Región del Biobío"/>
    <s v="CAS-9068410-N8C1W9"/>
    <s v="Certificados de estudios no encontrados"/>
    <x v="387"/>
    <s v="23/02/2022"/>
    <x v="1540"/>
    <x v="1"/>
    <x v="5"/>
  </r>
  <r>
    <x v="0"/>
    <s v="Sin Oficina Asignada"/>
    <s v="Equipo Unidad Nacional Registro Curricular"/>
    <s v="CAS-9068596-G2M2W9"/>
    <s v="Certificados de estudios no encontrados"/>
    <x v="387"/>
    <s v="22/02/2022"/>
    <x v="1541"/>
    <x v="1"/>
    <x v="5"/>
  </r>
  <r>
    <x v="5"/>
    <s v="Sin Oficina Asignada"/>
    <s v="Equipo Registro Curricular Región de Valparaíso"/>
    <s v="CAS-9069171-M8M6B3"/>
    <s v="Certificados de estudios no encontrados"/>
    <x v="387"/>
    <s v="12/04/2022"/>
    <x v="1542"/>
    <x v="1"/>
    <x v="5"/>
  </r>
  <r>
    <x v="1"/>
    <s v="Sin Oficina Asignada"/>
    <s v="Equipo EPJA Región Metropolitana"/>
    <s v="CAS-9069207-T1K6W0"/>
    <s v="Certificados Modalidad Flexible - Fuera de plazo"/>
    <x v="387"/>
    <s v="28/03/2022"/>
    <x v="1543"/>
    <x v="1"/>
    <x v="5"/>
  </r>
  <r>
    <x v="0"/>
    <s v="Sin Oficina Asignada"/>
    <s v="Equipo Unidad Nacional Registro Curricular"/>
    <s v="CAS-9069545-K9J6L2"/>
    <s v="Certificados de estudios no encontrados"/>
    <x v="387"/>
    <s v="22/02/2022"/>
    <x v="1544"/>
    <x v="1"/>
    <x v="5"/>
  </r>
  <r>
    <x v="8"/>
    <s v="Sin Oficina Asignada"/>
    <s v="Equipo EPJA Región de Antofagasta"/>
    <s v="CAS-9070165-J6V9H3"/>
    <s v="Certificados Validación de Estudios (2012 en adelante)"/>
    <x v="387"/>
    <s v="28/02/2022"/>
    <x v="1545"/>
    <x v="1"/>
    <x v="5"/>
  </r>
  <r>
    <x v="0"/>
    <s v="Sin Oficina Asignada"/>
    <s v="Equipo Unidad Nacional Registro Curricular"/>
    <s v="CAS-9070469-B0Z5Z7"/>
    <s v="Certificados de estudios no encontrados"/>
    <x v="387"/>
    <s v="22/02/2022"/>
    <x v="1546"/>
    <x v="1"/>
    <x v="5"/>
  </r>
  <r>
    <x v="0"/>
    <s v="Sin Oficina Asignada"/>
    <s v="Equipo Unidad Nacional Registro Curricular"/>
    <s v="CAS-9070539-F6J3M1"/>
    <s v="Certificados de estudios no encontrados"/>
    <x v="387"/>
    <s v="22/02/2022"/>
    <x v="1547"/>
    <x v="1"/>
    <x v="5"/>
  </r>
  <r>
    <x v="0"/>
    <s v="Oficina de Atención Web"/>
    <s v="Eduardo Andres Silva Matta"/>
    <s v="CAS-9070550-G8G7D3"/>
    <s v="Reclamos Nuevo Sistema de Admisión"/>
    <x v="387"/>
    <s v="21/02/2022"/>
    <x v="1548"/>
    <x v="1"/>
    <x v="5"/>
  </r>
  <r>
    <x v="0"/>
    <s v="Sin Oficina Asignada"/>
    <s v="Equipo Unidad Nacional Registro Curricular"/>
    <s v="CAS-9070591-J7G2F6"/>
    <s v="Certificados de estudios no encontrados"/>
    <x v="387"/>
    <s v="22/02/2022"/>
    <x v="1549"/>
    <x v="1"/>
    <x v="5"/>
  </r>
  <r>
    <x v="5"/>
    <s v="Sin Oficina Asignada"/>
    <s v="Equipo Registro Curricular Región de Valparaíso"/>
    <s v="CAS-9070668-B8P6N4"/>
    <s v="Certificados de estudios no encontrados"/>
    <x v="387"/>
    <s v="12/04/2022"/>
    <x v="1550"/>
    <x v="1"/>
    <x v="5"/>
  </r>
  <r>
    <x v="0"/>
    <s v="Sin Oficina Asignada"/>
    <s v="Equipo Unidad Nacional Registro Curricular"/>
    <s v="CAS-9070860-V4V5R9"/>
    <s v="Certificados de estudios no encontrados"/>
    <x v="387"/>
    <s v="22/02/2022"/>
    <x v="1551"/>
    <x v="1"/>
    <x v="5"/>
  </r>
  <r>
    <x v="8"/>
    <s v="Sin Oficina Asignada"/>
    <s v="Equipo Registro Curricular Región de Antofagasta"/>
    <s v="CAS-9070884-N0B2Q0"/>
    <s v="Certificados de estudios no encontrados"/>
    <x v="387"/>
    <s v="08/03/2022"/>
    <x v="1552"/>
    <x v="1"/>
    <x v="5"/>
  </r>
  <r>
    <x v="0"/>
    <s v="Oficina de Atención Web"/>
    <s v="Paula Andrea Satori Cortes"/>
    <s v="CAS-9070934-C7B1G2"/>
    <s v="Reclamos Nuevo Sistema de Admisión"/>
    <x v="387"/>
    <s v="21/02/2022"/>
    <x v="1553"/>
    <x v="1"/>
    <x v="5"/>
  </r>
  <r>
    <x v="0"/>
    <s v="Sin Oficina Asignada"/>
    <s v="Equipo Unidad Nacional Registro Curricular"/>
    <s v="CAS-9071453-F1Q1D0"/>
    <s v="Certificados de estudios no encontrados"/>
    <x v="387"/>
    <s v="22/02/2022"/>
    <x v="1554"/>
    <x v="1"/>
    <x v="5"/>
  </r>
  <r>
    <x v="0"/>
    <s v="Oficina de Atención Web"/>
    <s v="Paula Andrea Satori Cortes"/>
    <s v="CAS-9071644-G2Y0R8"/>
    <s v="Incumplimiento de Plazos Proceso Administrativos (Ley N°19.880)"/>
    <x v="387"/>
    <s v="21/02/2022"/>
    <x v="1555"/>
    <x v="1"/>
    <x v="5"/>
  </r>
  <r>
    <x v="5"/>
    <s v="Sin Oficina Asignada"/>
    <s v="Equipo Registro Curricular Región de Valparaíso"/>
    <s v="CAS-9071734-N6J4Y5"/>
    <s v="Certificados de estudios pendientes fuera de plazo"/>
    <x v="387"/>
    <s v="01/03/2022"/>
    <x v="1556"/>
    <x v="1"/>
    <x v="5"/>
  </r>
  <r>
    <x v="0"/>
    <s v="Oficina de Atención Web"/>
    <s v="Eduardo Andres Silva Matta"/>
    <s v="CAS-9071776-W1B1C4"/>
    <s v="Reclamos Nuevo Sistema de Admisión"/>
    <x v="387"/>
    <s v="21/02/2022"/>
    <x v="1557"/>
    <x v="1"/>
    <x v="5"/>
  </r>
  <r>
    <x v="10"/>
    <s v="Sin Oficina Asignada"/>
    <s v="Equipo Registro Curricular Región de la Araucanía"/>
    <s v="CAS-9071781-H4T9N1"/>
    <s v="Certificados de estudios no encontrados"/>
    <x v="387"/>
    <s v="22/02/2022"/>
    <x v="1558"/>
    <x v="1"/>
    <x v="5"/>
  </r>
  <r>
    <x v="0"/>
    <s v="Oficina de Atención Web"/>
    <s v="Paula Andrea Satori Cortes"/>
    <s v="CAS-9071910-J0R7K0"/>
    <s v="Reclamos Nuevo Sistema de Admisión"/>
    <x v="387"/>
    <s v="21/02/2022"/>
    <x v="1559"/>
    <x v="1"/>
    <x v="5"/>
  </r>
  <r>
    <x v="9"/>
    <s v="Sin Oficina Asignada"/>
    <s v="Equipo Registro Curricular Región del Biobío"/>
    <s v="CAS-9072053-S7S8C6"/>
    <s v="Certificados de estudios no encontrados"/>
    <x v="387"/>
    <s v="23/02/2022"/>
    <x v="1560"/>
    <x v="1"/>
    <x v="5"/>
  </r>
  <r>
    <x v="0"/>
    <s v="Oficina de Atención Web"/>
    <s v="Paula Andrea Satori Cortes"/>
    <s v="CAS-9072146-G4R5W1"/>
    <s v="La respuesta a mi solicitud no fue satisfactoria"/>
    <x v="387"/>
    <s v="21/02/2022"/>
    <x v="1561"/>
    <x v="1"/>
    <x v="5"/>
  </r>
  <r>
    <x v="0"/>
    <s v="Sin Oficina Asignada"/>
    <s v="Equipo Unidad Nacional Registro Curricular"/>
    <s v="CAS-9072471-J4D6P8"/>
    <s v="Certificados de estudios no encontrados"/>
    <x v="387"/>
    <s v="22/02/2022"/>
    <x v="1562"/>
    <x v="1"/>
    <x v="5"/>
  </r>
  <r>
    <x v="9"/>
    <s v="Sin Oficina Asignada"/>
    <s v="Equipo Registro Curricular Región del Biobío"/>
    <s v="CAS-9072704-V0P8G8"/>
    <s v="Resultado encontrado y certificado no cargado"/>
    <x v="387"/>
    <s v="03/03/2022"/>
    <x v="1563"/>
    <x v="1"/>
    <x v="5"/>
  </r>
  <r>
    <x v="4"/>
    <s v="Oficina Secreduc  Atacama"/>
    <s v="Jaime Alejandro Severino Cortes"/>
    <s v="CAS-9073185-N4P7H5"/>
    <s v="Certificados de estudios pendientes fuera de plazo"/>
    <x v="387"/>
    <s v="17/03/2022"/>
    <x v="1564"/>
    <x v="1"/>
    <x v="5"/>
  </r>
  <r>
    <x v="5"/>
    <s v="Sin Oficina Asignada"/>
    <s v="Equipo Registro Curricular Región de Valparaíso"/>
    <s v="CAS-9073487-H4J7K0"/>
    <s v="Certificados de estudios pendientes fuera de plazo"/>
    <x v="387"/>
    <s v="01/03/2022"/>
    <x v="1565"/>
    <x v="1"/>
    <x v="5"/>
  </r>
  <r>
    <x v="0"/>
    <s v="Oficina de Atención Web"/>
    <s v="Paula Andrea Satori Cortes"/>
    <s v="CAS-9073528-F6R0Q9"/>
    <s v="Atención Call Center 600 600 2626"/>
    <x v="387"/>
    <s v="24/02/2022"/>
    <x v="1566"/>
    <x v="1"/>
    <x v="5"/>
  </r>
  <r>
    <x v="0"/>
    <s v="Oficina de Atención Web"/>
    <s v="Eduardo Andres Silva Matta"/>
    <s v="CAS-9073821-G7Y8W1"/>
    <s v="Reclamos Nuevo Sistema de Admisión"/>
    <x v="387"/>
    <s v="22/02/2022"/>
    <x v="1567"/>
    <x v="1"/>
    <x v="5"/>
  </r>
  <r>
    <x v="1"/>
    <s v="Sin Oficina Asignada"/>
    <s v="Equipo EPJA Región Metropolitana"/>
    <s v="CAS-9073917-C2V4B9"/>
    <s v="Certificados Validación de Estudios (2012 en adelante)"/>
    <x v="388"/>
    <s v="07/04/2022"/>
    <x v="1568"/>
    <x v="1"/>
    <x v="5"/>
  </r>
  <r>
    <x v="0"/>
    <s v="Sin Oficina Asignada"/>
    <s v="Equipo Unidad Nacional Registro Curricular"/>
    <s v="CAS-9074059-W2S6B4"/>
    <s v="Resultado encontrado y certificado no cargado"/>
    <x v="388"/>
    <s v="22/02/2022"/>
    <x v="1569"/>
    <x v="1"/>
    <x v="5"/>
  </r>
  <r>
    <x v="10"/>
    <s v="Sin Oficina Asignada"/>
    <s v="Equipo Registro Curricular Región de la Araucanía"/>
    <s v="CAS-9074133-M4T8G8"/>
    <s v="Resultado encontrado y certificado no cargado"/>
    <x v="388"/>
    <s v="24/02/2022"/>
    <x v="1570"/>
    <x v="1"/>
    <x v="5"/>
  </r>
  <r>
    <x v="0"/>
    <s v="Sin Oficina Asignada"/>
    <s v="Equipo Unidad Nacional Registro Curricular"/>
    <s v="CAS-9074256-G1X7Q5"/>
    <s v="Certificados de estudios no encontrados"/>
    <x v="388"/>
    <s v="23/02/2022"/>
    <x v="1571"/>
    <x v="1"/>
    <x v="5"/>
  </r>
  <r>
    <x v="7"/>
    <s v="Oficina Deprov Osorno"/>
    <s v="Cecilia Ester Rios Paredes"/>
    <s v="CAS-9074346-J7D0H7"/>
    <s v="Problemas en la ASIGNACIÓN de beneficios estudiantiles"/>
    <x v="388"/>
    <s v="09/03/2022"/>
    <x v="1572"/>
    <x v="1"/>
    <x v="5"/>
  </r>
  <r>
    <x v="5"/>
    <s v="Sin Oficina Asignada"/>
    <s v="Equipo Registro Curricular Región de Valparaíso"/>
    <s v="CAS-9074714-R8V9W8"/>
    <s v="Certificados de estudios no encontrados"/>
    <x v="388"/>
    <s v="28/03/2022"/>
    <x v="1573"/>
    <x v="1"/>
    <x v="5"/>
  </r>
  <r>
    <x v="0"/>
    <s v="Oficina de Atención Web"/>
    <s v="Eduardo Andres Silva Matta"/>
    <s v="CAS-9074928-F2S9J1"/>
    <s v="Problemas en la POSTULACIÓN a beneficios estudiantiles"/>
    <x v="388"/>
    <s v="22/02/2022"/>
    <x v="1574"/>
    <x v="1"/>
    <x v="5"/>
  </r>
  <r>
    <x v="0"/>
    <s v="Sin Oficina Asignada"/>
    <s v="Equipo Unidad Nacional Registro Curricular"/>
    <s v="CAS-9075062-W7P5M3"/>
    <s v="Certificados de estudios no encontrados"/>
    <x v="388"/>
    <s v="22/02/2022"/>
    <x v="1575"/>
    <x v="1"/>
    <x v="5"/>
  </r>
  <r>
    <x v="9"/>
    <s v="Sin Oficina Asignada"/>
    <s v="Equipo EPJA Región del Biobío"/>
    <s v="CAS-9075139-W5S4V6"/>
    <s v="Certificados Validación de Estudios (2012 en adelante)"/>
    <x v="388"/>
    <s v="24/02/2022"/>
    <x v="1576"/>
    <x v="1"/>
    <x v="5"/>
  </r>
  <r>
    <x v="9"/>
    <s v="Sin Oficina Asignada"/>
    <s v="Equipo Registro Curricular Región del Biobío"/>
    <s v="CAS-9075610-F6M3M3"/>
    <s v="Certificados de estudios no encontrados"/>
    <x v="388"/>
    <s v="23/02/2022"/>
    <x v="1577"/>
    <x v="1"/>
    <x v="5"/>
  </r>
  <r>
    <x v="10"/>
    <s v="Sin Oficina Asignada"/>
    <s v="Equipo Registro Curricular Región de la Araucanía"/>
    <s v="CAS-9075622-Z7S9Y2"/>
    <s v="Certificados de estudios no encontrados"/>
    <x v="388"/>
    <s v="22/02/2022"/>
    <x v="1578"/>
    <x v="1"/>
    <x v="5"/>
  </r>
  <r>
    <x v="9"/>
    <s v="Sin Oficina Asignada"/>
    <s v="Equipo Registro Curricular Región del Biobío"/>
    <s v="CAS-9075645-C0Y6H4"/>
    <s v="Certificados de estudios no encontrados"/>
    <x v="388"/>
    <s v="23/02/2022"/>
    <x v="1579"/>
    <x v="1"/>
    <x v="5"/>
  </r>
  <r>
    <x v="10"/>
    <s v="Sin Oficina Asignada"/>
    <s v="Equipo Registro Curricular Región de la Araucanía"/>
    <s v="CAS-9075664-H2P4R0"/>
    <s v="Certificados de estudios no encontrados"/>
    <x v="388"/>
    <s v="22/02/2022"/>
    <x v="1580"/>
    <x v="1"/>
    <x v="5"/>
  </r>
  <r>
    <x v="10"/>
    <s v="Sin Oficina Asignada"/>
    <s v="Equipo Registro Curricular Región de la Araucanía"/>
    <s v="CAS-9075672-N3Z7X1"/>
    <s v="Resultado encontrado y certificado no cargado"/>
    <x v="388"/>
    <s v="22/02/2022"/>
    <x v="1581"/>
    <x v="1"/>
    <x v="5"/>
  </r>
  <r>
    <x v="0"/>
    <s v="Sin Oficina Asignada"/>
    <s v="Equipo Unidad Nacional Registro Curricular"/>
    <s v="CAS-9075720-M6W7T7"/>
    <s v="Certificados de estudios no encontrados"/>
    <x v="388"/>
    <s v="23/02/2022"/>
    <x v="1582"/>
    <x v="1"/>
    <x v="5"/>
  </r>
  <r>
    <x v="0"/>
    <s v="Sin Oficina Asignada"/>
    <s v="Equipo Unidad Nacional Registro Curricular"/>
    <s v="CAS-9075845-C2L4Q6"/>
    <s v="Certificados de estudios no encontrados"/>
    <x v="388"/>
    <s v="22/02/2022"/>
    <x v="1583"/>
    <x v="1"/>
    <x v="5"/>
  </r>
  <r>
    <x v="0"/>
    <s v="Sin Oficina Asignada"/>
    <s v="Equipo Unidad Nacional Registro Curricular"/>
    <s v="CAS-9075858-K9B0R8"/>
    <s v="Certificados de estudios no encontrados"/>
    <x v="388"/>
    <s v="22/02/2022"/>
    <x v="1584"/>
    <x v="1"/>
    <x v="5"/>
  </r>
  <r>
    <x v="0"/>
    <s v="Oficina de Atención Web"/>
    <s v="Paula Andrea Satori Cortes"/>
    <s v="CAS-9076106-Q4H5X3"/>
    <s v="Problemas en la ASIGNACIÓN de beneficios estudiantiles"/>
    <x v="388"/>
    <s v="23/02/2022"/>
    <x v="1585"/>
    <x v="1"/>
    <x v="5"/>
  </r>
  <r>
    <x v="0"/>
    <s v="Oficina de Atención Web"/>
    <s v="Paula Andrea Satori Cortes"/>
    <s v="CAS-9076415-L5N6Y8"/>
    <s v="Reclamos Nuevo Sistema de Admisión"/>
    <x v="388"/>
    <s v="23/02/2022"/>
    <x v="1586"/>
    <x v="1"/>
    <x v="5"/>
  </r>
  <r>
    <x v="0"/>
    <s v="Oficina de Atención Web"/>
    <s v="Eduardo Andres Silva Matta"/>
    <s v="CAS-9076419-F2R6M2"/>
    <s v="Reclamos Nuevo Sistema de Admisión"/>
    <x v="388"/>
    <s v="22/02/2022"/>
    <x v="1587"/>
    <x v="1"/>
    <x v="5"/>
  </r>
  <r>
    <x v="0"/>
    <s v="Sin Oficina Asignada"/>
    <s v="Equipo Unidad Nacional Registro Curricular"/>
    <s v="CAS-9076440-C1W0T8"/>
    <s v="Certificados de estudios no encontrados"/>
    <x v="388"/>
    <s v="22/02/2022"/>
    <x v="1588"/>
    <x v="1"/>
    <x v="5"/>
  </r>
  <r>
    <x v="0"/>
    <s v="Colaboradores Atención Web"/>
    <s v="Gonzalo Olivares Rojas"/>
    <s v="CAS-9076601-K9S5F8"/>
    <s v="Reclamo no cumple condición de alumno prioritario"/>
    <x v="388"/>
    <s v="22/02/2022"/>
    <x v="1589"/>
    <x v="1"/>
    <x v="5"/>
  </r>
  <r>
    <x v="5"/>
    <s v="Sin Oficina Asignada"/>
    <s v="Equipo Registro Curricular Región de Valparaíso"/>
    <s v="CAS-9076697-D5M8L1"/>
    <s v="Certificados de estudios no encontrados"/>
    <x v="388"/>
    <s v="28/03/2022"/>
    <x v="1590"/>
    <x v="1"/>
    <x v="5"/>
  </r>
  <r>
    <x v="1"/>
    <s v="Sin Oficina Asignada"/>
    <s v="Equipo EPJA Región Metropolitana"/>
    <s v="CAS-9076711-J3W6H7"/>
    <s v="Certificados Validación de Estudios (2012 en adelante)"/>
    <x v="388"/>
    <s v="01/03/2022"/>
    <x v="1591"/>
    <x v="1"/>
    <x v="5"/>
  </r>
  <r>
    <x v="0"/>
    <s v="Sin Oficina Asignada"/>
    <s v="Equipo Unidad Nacional Registro Curricular"/>
    <s v="CAS-9077005-S4C7T3"/>
    <s v="Certificados de estudios no encontrados"/>
    <x v="388"/>
    <s v="28/03/2022"/>
    <x v="1592"/>
    <x v="1"/>
    <x v="5"/>
  </r>
  <r>
    <x v="0"/>
    <s v="Oficina de Atención Web"/>
    <s v="Eduardo Andres Silva Matta"/>
    <s v="CAS-9077220-X5K4S2"/>
    <s v="La respuesta a mi solicitud no fue satisfactoria"/>
    <x v="388"/>
    <s v="28/02/2022"/>
    <x v="1593"/>
    <x v="1"/>
    <x v="5"/>
  </r>
  <r>
    <x v="0"/>
    <s v="Oficina de Atención Web"/>
    <s v="Paula Andrea Satori Cortes"/>
    <s v="CAS-9077230-Q3X9H1"/>
    <s v="Reclamos Nuevo Sistema de Admisión"/>
    <x v="388"/>
    <s v="23/02/2022"/>
    <x v="1594"/>
    <x v="1"/>
    <x v="5"/>
  </r>
  <r>
    <x v="0"/>
    <s v="Oficina de Atención Web"/>
    <s v="Eduardo Andres Silva Matta"/>
    <s v="CAS-9077328-W0Z3N4"/>
    <s v="Reclamos Nuevo Sistema de Admisión"/>
    <x v="388"/>
    <s v="22/02/2022"/>
    <x v="1595"/>
    <x v="1"/>
    <x v="5"/>
  </r>
  <r>
    <x v="0"/>
    <s v="Oficina de Atención Web"/>
    <s v="Paula Andrea Satori Cortes"/>
    <s v="CAS-9077371-N4F1T4"/>
    <s v="Reclamos Nuevo Sistema de Admisión"/>
    <x v="388"/>
    <s v="23/02/2022"/>
    <x v="1596"/>
    <x v="1"/>
    <x v="5"/>
  </r>
  <r>
    <x v="0"/>
    <s v="Sin Oficina Asignada"/>
    <s v="Equipo Unidad Nacional Registro Curricular"/>
    <s v="CAS-9077414-F8P2Y3"/>
    <s v="Certificados de estudios no encontrados"/>
    <x v="388"/>
    <s v="22/02/2022"/>
    <x v="1597"/>
    <x v="1"/>
    <x v="5"/>
  </r>
  <r>
    <x v="1"/>
    <s v="Sin Oficina Asignada"/>
    <s v="Equipo EPJA Región Metropolitana"/>
    <s v="CAS-9077560-H5B1M1"/>
    <s v="Certificados Validación de Estudios (2012 en adelante)"/>
    <x v="388"/>
    <s v="24/02/2022"/>
    <x v="1598"/>
    <x v="1"/>
    <x v="5"/>
  </r>
  <r>
    <x v="0"/>
    <s v="Sin Oficina Asignada"/>
    <s v="Equipo Unidad Nacional Registro Curricular"/>
    <s v="CAS-9077697-S7N8Z2"/>
    <s v="Certificados de estudios no encontrados"/>
    <x v="388"/>
    <s v="23/02/2022"/>
    <x v="1599"/>
    <x v="1"/>
    <x v="5"/>
  </r>
  <r>
    <x v="0"/>
    <s v="Oficina de Atención Web"/>
    <s v="Eduardo Andres Silva Matta"/>
    <s v="CAS-9077807-M8J4J2"/>
    <s v="Reclamos Nuevo Sistema de Admisión"/>
    <x v="388"/>
    <s v="22/02/2022"/>
    <x v="1600"/>
    <x v="1"/>
    <x v="5"/>
  </r>
  <r>
    <x v="0"/>
    <s v="Sin Oficina Asignada"/>
    <s v="Equipo Unidad Nacional Registro Curricular"/>
    <s v="CAS-9077977-C7X4B8"/>
    <s v="Certificados de estudios no encontrados"/>
    <x v="388"/>
    <s v="23/02/2022"/>
    <x v="1601"/>
    <x v="1"/>
    <x v="5"/>
  </r>
  <r>
    <x v="0"/>
    <s v="Sin Oficina Asignada"/>
    <s v="Equipo Unidad Nacional Registro Curricular"/>
    <s v="CAS-9078117-F8F0J7"/>
    <s v="Certificados de estudios no encontrados"/>
    <x v="388"/>
    <s v="22/02/2022"/>
    <x v="1602"/>
    <x v="1"/>
    <x v="5"/>
  </r>
  <r>
    <x v="0"/>
    <s v="Sin Oficina Asignada"/>
    <s v="Equipo Unidad Nacional Registro Curricular"/>
    <s v="CAS-9078205-M1N6S4"/>
    <s v="Certificados de estudios no encontrados"/>
    <x v="388"/>
    <s v="23/02/2022"/>
    <x v="1603"/>
    <x v="1"/>
    <x v="5"/>
  </r>
  <r>
    <x v="0"/>
    <s v="Oficina de Atención Web"/>
    <s v="Paula Andrea Satori Cortes"/>
    <s v="CAS-9078263-T9H0N5"/>
    <s v="La respuesta a mi solicitud no fue satisfactoria"/>
    <x v="388"/>
    <s v="22/02/2022"/>
    <x v="1604"/>
    <x v="1"/>
    <x v="5"/>
  </r>
  <r>
    <x v="0"/>
    <s v="Oficina de Atención Web"/>
    <s v="Paula Andrea Satori Cortes"/>
    <s v="CAS-9078337-L7Q3Q5"/>
    <s v="Problemas en la POSTULACIÓN a beneficios estudiantiles"/>
    <x v="388"/>
    <s v="23/02/2022"/>
    <x v="1605"/>
    <x v="1"/>
    <x v="5"/>
  </r>
  <r>
    <x v="0"/>
    <s v="Sin Oficina Asignada"/>
    <s v="Equipo Unidad Nacional Registro Curricular"/>
    <s v="CAS-9079228-D7C0F1"/>
    <s v="Certificados de estudios no encontrados"/>
    <x v="388"/>
    <s v="23/02/2022"/>
    <x v="1606"/>
    <x v="1"/>
    <x v="5"/>
  </r>
  <r>
    <x v="0"/>
    <s v="Oficina de Atención Web"/>
    <s v="Paula Andrea Satori Cortes"/>
    <s v="CAS-9079542-Y7X1P0"/>
    <s v="Reclamos Nuevo Sistema de Admisión"/>
    <x v="388"/>
    <s v="23/02/2022"/>
    <x v="1607"/>
    <x v="1"/>
    <x v="5"/>
  </r>
  <r>
    <x v="0"/>
    <s v="Oficina de Atención Web"/>
    <s v="Eduardo Andres Silva Matta"/>
    <s v="CAS-9079688-R9R0Y1"/>
    <s v="Reclamos Nuevo Sistema de Admisión"/>
    <x v="388"/>
    <s v="23/02/2022"/>
    <x v="1608"/>
    <x v="1"/>
    <x v="5"/>
  </r>
  <r>
    <x v="0"/>
    <s v="Oficina de Atención Web"/>
    <s v="Paula Andrea Satori Cortes"/>
    <s v="CAS-9079755-T1X6J6"/>
    <s v="Problemas en la RENOVACIÓN de beneficios estudiantiles"/>
    <x v="388"/>
    <s v="23/02/2022"/>
    <x v="1609"/>
    <x v="1"/>
    <x v="5"/>
  </r>
  <r>
    <x v="0"/>
    <s v="Oficina de Atención Web"/>
    <s v="Eduardo Andres Silva Matta"/>
    <s v="CAS-9079847-W9X8T3"/>
    <s v="Problemas en la POSTULACIÓN a beneficios estudiantiles"/>
    <x v="388"/>
    <s v="23/02/2022"/>
    <x v="1610"/>
    <x v="1"/>
    <x v="5"/>
  </r>
  <r>
    <x v="0"/>
    <s v="Sin Oficina Asignada"/>
    <s v="Equipo Unidad Nacional Registro Curricular"/>
    <s v="CAS-9080223-Q6G2T7"/>
    <s v="Certificados de estudios no encontrados"/>
    <x v="230"/>
    <s v="24/02/2022"/>
    <x v="1611"/>
    <x v="1"/>
    <x v="5"/>
  </r>
  <r>
    <x v="0"/>
    <s v="Oficina de Atención Web"/>
    <s v="Paula Andrea Satori Cortes"/>
    <s v="CAS-9081020-P2T7P0"/>
    <s v="Reclamos Nuevo Sistema de Admisión"/>
    <x v="230"/>
    <s v="23/02/2022"/>
    <x v="1612"/>
    <x v="1"/>
    <x v="5"/>
  </r>
  <r>
    <x v="0"/>
    <s v="Oficina de Atención Web"/>
    <s v="Eduardo Andres Silva Matta"/>
    <s v="CAS-9081037-H2L7Q8"/>
    <s v="Reclamos Nuevo Sistema de Admisión"/>
    <x v="230"/>
    <s v="23/02/2022"/>
    <x v="1613"/>
    <x v="1"/>
    <x v="5"/>
  </r>
  <r>
    <x v="2"/>
    <s v="Sin Oficina Asignada"/>
    <s v="Equipo EPJA Región de Coquimbo"/>
    <s v="CAS-9081236-H8C0G2"/>
    <s v="Certificados Validación de Estudios (2012 en adelante)"/>
    <x v="230"/>
    <s v="07/03/2022"/>
    <x v="1614"/>
    <x v="1"/>
    <x v="5"/>
  </r>
  <r>
    <x v="5"/>
    <s v="Sin Oficina Asignada"/>
    <s v="Equipo Registro Curricular Región de Valparaíso"/>
    <s v="CAS-9081804-W4S9N4"/>
    <s v="Certificados de estudios pendientes fuera de plazo"/>
    <x v="230"/>
    <s v="01/03/2022"/>
    <x v="1615"/>
    <x v="1"/>
    <x v="5"/>
  </r>
  <r>
    <x v="0"/>
    <s v="Sin Oficina Asignada"/>
    <s v="Equipo Unidad Nacional Registro Curricular"/>
    <s v="CAS-9081988-L1T0H7"/>
    <s v="Certificados de estudios no encontrados"/>
    <x v="230"/>
    <s v="24/02/2022"/>
    <x v="1616"/>
    <x v="1"/>
    <x v="5"/>
  </r>
  <r>
    <x v="0"/>
    <s v="Oficina de Atención Web"/>
    <s v="Paula Andrea Satori Cortes"/>
    <s v="CAS-9082052-R8N3S8"/>
    <s v="Reclamos Nuevo Sistema de Admisión"/>
    <x v="230"/>
    <s v="24/02/2022"/>
    <x v="1617"/>
    <x v="1"/>
    <x v="5"/>
  </r>
  <r>
    <x v="4"/>
    <s v="Sin Oficina Asignada"/>
    <s v="Equipo Registro Curricular Región de Atacama"/>
    <s v="CAS-9082070-H0P3B1"/>
    <s v="Certificados de estudios no encontrados"/>
    <x v="230"/>
    <s v="17/03/2022"/>
    <x v="1618"/>
    <x v="1"/>
    <x v="5"/>
  </r>
  <r>
    <x v="0"/>
    <s v="Sin Oficina Asignada"/>
    <s v="Equipo Unidad Nacional Registro Curricular"/>
    <s v="CAS-9082121-F4K4K2"/>
    <s v="Certificados de estudios no encontrados"/>
    <x v="230"/>
    <s v="24/02/2022"/>
    <x v="1619"/>
    <x v="1"/>
    <x v="5"/>
  </r>
  <r>
    <x v="5"/>
    <s v="Sin Oficina Asignada"/>
    <s v="Equipo Registro Curricular Región de Valparaíso"/>
    <s v="CAS-9082124-F4J1P8"/>
    <s v="Certificados de estudios no encontrados"/>
    <x v="230"/>
    <s v="28/03/2022"/>
    <x v="1620"/>
    <x v="1"/>
    <x v="5"/>
  </r>
  <r>
    <x v="12"/>
    <s v="Sin Oficina Asignada"/>
    <s v="Equipo EPJA Región de Tarapacá"/>
    <s v="CAS-9082136-V2F7J5"/>
    <s v="Certificados Validación de Estudios (2012 en adelante)"/>
    <x v="230"/>
    <s v="25/02/2022"/>
    <x v="1621"/>
    <x v="1"/>
    <x v="5"/>
  </r>
  <r>
    <x v="4"/>
    <s v="Sin Oficina Asignada"/>
    <s v="Equipo Registro Curricular Región de Atacama"/>
    <s v="CAS-9082449-P9P6F7"/>
    <s v="Certificados de estudios pendientes fuera de plazo"/>
    <x v="230"/>
    <s v="17/03/2022"/>
    <x v="1622"/>
    <x v="1"/>
    <x v="5"/>
  </r>
  <r>
    <x v="5"/>
    <s v="Sin Oficina Asignada"/>
    <s v="Equipo Registro Curricular Región de Valparaíso"/>
    <s v="CAS-9083190-Z4Q2L2"/>
    <s v="Certificados de estudios pendientes fuera de plazo"/>
    <x v="230"/>
    <s v="01/03/2022"/>
    <x v="1623"/>
    <x v="1"/>
    <x v="5"/>
  </r>
  <r>
    <x v="0"/>
    <s v="Call Center"/>
    <s v="usuario3 Call Center"/>
    <s v="CAS-9083689-C4Q7P6"/>
    <s v="Certificados Validación de Estudios (2012 en adelante)"/>
    <x v="230"/>
    <s v="25/03/2022"/>
    <x v="1624"/>
    <x v="1"/>
    <x v="5"/>
  </r>
  <r>
    <x v="10"/>
    <s v="Sin Oficina Asignada"/>
    <s v="Equipo Registro Curricular Región de la Araucanía"/>
    <s v="CAS-9083701-T7P0C4"/>
    <s v="Certificados de estudios no encontrados"/>
    <x v="230"/>
    <s v="23/02/2022"/>
    <x v="1625"/>
    <x v="1"/>
    <x v="5"/>
  </r>
  <r>
    <x v="1"/>
    <s v="Sin Oficina Asignada"/>
    <s v="Equipo EPJA Región Metropolitana"/>
    <s v="CAS-9084119-K8K4P4"/>
    <s v="Certificados Validación de Estudios (2012 en adelante)"/>
    <x v="230"/>
    <s v="24/02/2022"/>
    <x v="1626"/>
    <x v="1"/>
    <x v="5"/>
  </r>
  <r>
    <x v="0"/>
    <s v="Oficina de Atención Web"/>
    <s v="Eduardo Andres Silva Matta"/>
    <s v="CAS-9084351-D2M3J1"/>
    <s v="Reclamos Nuevo Sistema de Admisión"/>
    <x v="230"/>
    <s v="23/02/2022"/>
    <x v="1627"/>
    <x v="1"/>
    <x v="5"/>
  </r>
  <r>
    <x v="5"/>
    <s v="Sin Oficina Asignada"/>
    <s v="Equipo Registro Curricular Región de Valparaíso"/>
    <s v="CAS-9084583-R6D8Z4"/>
    <s v="Certificados de estudios pendientes fuera de plazo"/>
    <x v="230"/>
    <s v="01/03/2022"/>
    <x v="1628"/>
    <x v="1"/>
    <x v="5"/>
  </r>
  <r>
    <x v="5"/>
    <s v="Sin Oficina Asignada"/>
    <s v="Equipo Registro Curricular Región de Valparaíso"/>
    <s v="CAS-9084863-Q6K5N6"/>
    <s v="Certificados de estudios no encontrados"/>
    <x v="230"/>
    <s v="12/04/2022"/>
    <x v="1629"/>
    <x v="1"/>
    <x v="5"/>
  </r>
  <r>
    <x v="0"/>
    <s v="Oficina de Atención Web"/>
    <s v="Paula Andrea Satori Cortes"/>
    <s v="CAS-9084977-D4M1N7"/>
    <s v="Reclamos Nuevo Sistema de Admisión"/>
    <x v="230"/>
    <s v="24/02/2022"/>
    <x v="1630"/>
    <x v="1"/>
    <x v="5"/>
  </r>
  <r>
    <x v="0"/>
    <s v="Sin Oficina Asignada"/>
    <s v="Equipo Unidad Nacional Registro Curricular"/>
    <s v="CAS-9085344-Y5F8Y3"/>
    <s v="Resultado encontrado y certificado no cargado"/>
    <x v="230"/>
    <s v="09/03/2022"/>
    <x v="1631"/>
    <x v="1"/>
    <x v="5"/>
  </r>
  <r>
    <x v="1"/>
    <s v="Sin Oficina Asignada"/>
    <s v="Equipo EPJA Región Metropolitana"/>
    <s v="CAS-9085453-B4J2H6"/>
    <s v="Certificados Validación de Estudios (2012 en adelante)"/>
    <x v="230"/>
    <s v="24/02/2022"/>
    <x v="1632"/>
    <x v="1"/>
    <x v="5"/>
  </r>
  <r>
    <x v="2"/>
    <s v="Sin Oficina Asignada"/>
    <s v="Equipo Registro Curricular Región de Coquimbo"/>
    <s v="CAS-9085512-X8P1P2"/>
    <s v="Certificados de estudios no encontrados"/>
    <x v="230"/>
    <s v="24/02/2022"/>
    <x v="1633"/>
    <x v="1"/>
    <x v="5"/>
  </r>
  <r>
    <x v="0"/>
    <s v="Oficina de Atención Web"/>
    <s v="Eduardo Andres Silva Matta"/>
    <s v="CAS-9085899-J2B1W6"/>
    <s v="Problemas en la ASIGNACIÓN de beneficios estudiantiles"/>
    <x v="231"/>
    <s v="24/02/2022"/>
    <x v="1634"/>
    <x v="1"/>
    <x v="5"/>
  </r>
  <r>
    <x v="0"/>
    <s v="Oficina de Atención Web"/>
    <s v="Eduardo Andres Silva Matta"/>
    <s v="CAS-9086161-T6Q9K8"/>
    <s v="Reclamos Nuevo Sistema de Admisión"/>
    <x v="231"/>
    <s v="24/02/2022"/>
    <x v="1635"/>
    <x v="1"/>
    <x v="5"/>
  </r>
  <r>
    <x v="5"/>
    <s v="Sin Oficina Asignada"/>
    <s v="Equipo Registro Curricular Región de Valparaíso"/>
    <s v="CAS-9086675-S8Q0S6"/>
    <s v="Certificados de estudios no encontrados"/>
    <x v="231"/>
    <s v="12/04/2022"/>
    <x v="1636"/>
    <x v="1"/>
    <x v="5"/>
  </r>
  <r>
    <x v="5"/>
    <s v="Sin Oficina Asignada"/>
    <s v="Equipo Registro Curricular Región de Valparaíso"/>
    <s v="CAS-9086745-W2M8M2"/>
    <s v="Certificados de estudios pendientes fuera de plazo"/>
    <x v="231"/>
    <s v="01/03/2022"/>
    <x v="1637"/>
    <x v="1"/>
    <x v="5"/>
  </r>
  <r>
    <x v="0"/>
    <s v="Oficina de Atención Web"/>
    <s v="Paula Andrea Satori Cortes"/>
    <s v="CAS-9086899-L2W7Y8"/>
    <s v="Reclamos Nuevo Sistema de Admisión"/>
    <x v="231"/>
    <s v="24/02/2022"/>
    <x v="1638"/>
    <x v="1"/>
    <x v="5"/>
  </r>
  <r>
    <x v="2"/>
    <s v="Sin Oficina Asignada"/>
    <s v="Equipo Registro Curricular Región de Coquimbo"/>
    <s v="CAS-9087157-Q4R0D9"/>
    <s v="Certificados de estudios no encontrados"/>
    <x v="231"/>
    <s v="24/02/2022"/>
    <x v="1639"/>
    <x v="1"/>
    <x v="5"/>
  </r>
  <r>
    <x v="0"/>
    <s v="Oficina de Atención Web"/>
    <s v="Eduardo Andres Silva Matta"/>
    <s v="CAS-9087355-R2S1Q8"/>
    <s v="Reclamos Nuevo Sistema de Admisión"/>
    <x v="231"/>
    <s v="24/02/2022"/>
    <x v="1640"/>
    <x v="1"/>
    <x v="5"/>
  </r>
  <r>
    <x v="4"/>
    <s v="Sin Oficina Asignada"/>
    <s v="Equipo Registro Curricular Región de Atacama"/>
    <s v="CAS-9087590-K8Q6P6"/>
    <s v="Certificados de estudios pendientes fuera de plazo"/>
    <x v="231"/>
    <s v="17/03/2022"/>
    <x v="1641"/>
    <x v="1"/>
    <x v="5"/>
  </r>
  <r>
    <x v="0"/>
    <s v="Oficina de Atención Web"/>
    <s v="Paula Andrea Satori Cortes"/>
    <s v="CAS-9087900-J6J5R7"/>
    <s v="Reclamos Nuevo Sistema de Admisión"/>
    <x v="231"/>
    <s v="24/02/2022"/>
    <x v="1642"/>
    <x v="1"/>
    <x v="5"/>
  </r>
  <r>
    <x v="5"/>
    <s v="Sin Oficina Asignada"/>
    <s v="Equipo Registro Curricular Región de Valparaíso"/>
    <s v="CAS-9088143-B2T4D2"/>
    <s v="Certificados de estudios pendientes fuera de plazo"/>
    <x v="231"/>
    <s v="12/04/2022"/>
    <x v="1643"/>
    <x v="1"/>
    <x v="5"/>
  </r>
  <r>
    <x v="0"/>
    <s v="Oficina de Atención Web"/>
    <s v="Eduardo Andres Silva Matta"/>
    <s v="CAS-9088181-V8Q1R6"/>
    <s v="Problemas en la RENOVACIÓN de beneficios estudiantiles"/>
    <x v="231"/>
    <s v="24/02/2022"/>
    <x v="1644"/>
    <x v="1"/>
    <x v="5"/>
  </r>
  <r>
    <x v="0"/>
    <s v="Sin Oficina Asignada"/>
    <s v="Equipo Unidad Nacional Registro Curricular"/>
    <s v="CAS-9088539-B1Z8C6"/>
    <s v="Certificados de estudios no encontrados"/>
    <x v="231"/>
    <s v="25/02/2022"/>
    <x v="1645"/>
    <x v="1"/>
    <x v="5"/>
  </r>
  <r>
    <x v="0"/>
    <s v="Oficina de Atención Web"/>
    <s v="Eduardo Andres Silva Matta"/>
    <s v="CAS-9088565-G2S3X5"/>
    <s v="Reclamos Nuevo Sistema de Admisión"/>
    <x v="231"/>
    <s v="24/02/2022"/>
    <x v="1646"/>
    <x v="1"/>
    <x v="5"/>
  </r>
  <r>
    <x v="0"/>
    <s v="Sin Oficina Asignada"/>
    <s v="Equipo Unidad Nacional Registro Curricular"/>
    <s v="CAS-9088572-M4D2S4"/>
    <s v="Certificados de estudios no encontrados"/>
    <x v="231"/>
    <s v="25/02/2022"/>
    <x v="1647"/>
    <x v="1"/>
    <x v="5"/>
  </r>
  <r>
    <x v="0"/>
    <s v="Oficina de Atención Web"/>
    <s v="Paula Andrea Satori Cortes"/>
    <s v="CAS-9088655-D7L1N7"/>
    <s v="Reclamos Nuevo Sistema de Admisión"/>
    <x v="231"/>
    <s v="24/02/2022"/>
    <x v="1648"/>
    <x v="1"/>
    <x v="5"/>
  </r>
  <r>
    <x v="3"/>
    <s v="Sin Oficina Asignada"/>
    <s v="Equipo Registro Curricular Región del Maule"/>
    <s v="CAS-9088913-K1T3P7"/>
    <s v="Certificados de estudios no encontrados"/>
    <x v="231"/>
    <s v="16/03/2022"/>
    <x v="1649"/>
    <x v="1"/>
    <x v="5"/>
  </r>
  <r>
    <x v="0"/>
    <s v="Sin Oficina Asignada"/>
    <s v="Equipo Unidad Nacional Registro Curricular"/>
    <s v="CAS-9089000-M2Q5F9"/>
    <s v="Resultado encontrado y certificado no cargado"/>
    <x v="231"/>
    <s v="25/02/2022"/>
    <x v="1650"/>
    <x v="1"/>
    <x v="5"/>
  </r>
  <r>
    <x v="9"/>
    <s v="Sin Oficina Asignada"/>
    <s v="Equipo Registro Curricular Región del Biobío"/>
    <s v="CAS-9089179-S3H0B4"/>
    <s v="Certificados de estudios no encontrados"/>
    <x v="231"/>
    <s v="03/03/2022"/>
    <x v="1651"/>
    <x v="1"/>
    <x v="5"/>
  </r>
  <r>
    <x v="0"/>
    <s v="Oficina de Atención Web"/>
    <s v="Paula Andrea Satori Cortes"/>
    <s v="CAS-9089224-Y8N1T3"/>
    <s v="Problemas en la ASIGNACIÓN de beneficios estudiantiles"/>
    <x v="231"/>
    <s v="24/02/2022"/>
    <x v="1652"/>
    <x v="1"/>
    <x v="5"/>
  </r>
  <r>
    <x v="0"/>
    <s v="Oficina de Atención Web"/>
    <s v="Eduardo Andres Silva Matta"/>
    <s v="CAS-9090260-L6F4Q4"/>
    <s v="Problemas en la ASIGNACIÓN de beneficios estudiantiles"/>
    <x v="231"/>
    <s v="24/02/2022"/>
    <x v="1653"/>
    <x v="1"/>
    <x v="5"/>
  </r>
  <r>
    <x v="3"/>
    <s v="Sin Oficina Asignada"/>
    <s v="Equipo Registro Curricular Región del Maule"/>
    <s v="CAS-9090281-Q8P1K6"/>
    <s v="Certificados de estudios pendientes fuera de plazo"/>
    <x v="231"/>
    <s v="16/03/2022"/>
    <x v="1654"/>
    <x v="1"/>
    <x v="5"/>
  </r>
  <r>
    <x v="5"/>
    <s v="Sin Oficina Asignada"/>
    <s v="Equipo Registro Curricular Región de Valparaíso"/>
    <s v="CAS-9090517-P7H9L1"/>
    <s v="Certificados de estudios no encontrados"/>
    <x v="231"/>
    <s v="28/02/2022"/>
    <x v="1655"/>
    <x v="1"/>
    <x v="5"/>
  </r>
  <r>
    <x v="5"/>
    <s v="Sin Oficina Asignada"/>
    <s v="Equipo Registro Curricular Región de Valparaíso"/>
    <s v="CAS-9090532-Z6C6X4"/>
    <s v="Certificados de estudios pendientes fuera de plazo"/>
    <x v="231"/>
    <s v="28/02/2022"/>
    <x v="1656"/>
    <x v="1"/>
    <x v="5"/>
  </r>
  <r>
    <x v="5"/>
    <s v="Sin Oficina Asignada"/>
    <s v="Equipo Registro Curricular Región de Valparaíso"/>
    <s v="CAS-9090541-G7S7X3"/>
    <s v="Certificados de estudios pendientes fuera de plazo"/>
    <x v="231"/>
    <s v="28/02/2022"/>
    <x v="1657"/>
    <x v="1"/>
    <x v="5"/>
  </r>
  <r>
    <x v="5"/>
    <s v="Sin Oficina Asignada"/>
    <s v="Equipo Registro Curricular Región de Valparaíso"/>
    <s v="CAS-9090547-H1Y9Y3"/>
    <s v="Certificados de estudios pendientes fuera de plazo"/>
    <x v="231"/>
    <s v="28/02/2022"/>
    <x v="1658"/>
    <x v="1"/>
    <x v="5"/>
  </r>
  <r>
    <x v="0"/>
    <s v="Sin Oficina Asignada"/>
    <s v="Equipo Unidad Nacional Registro Curricular"/>
    <s v="CAS-9090589-Q8R6K5"/>
    <s v="Certificados de estudios no encontrados"/>
    <x v="231"/>
    <s v="25/02/2022"/>
    <x v="1659"/>
    <x v="1"/>
    <x v="5"/>
  </r>
  <r>
    <x v="0"/>
    <s v="Oficina de Atención Web"/>
    <s v="Paula Andrea Satori Cortes"/>
    <s v="CAS-9090750-C2V4H0"/>
    <s v="Problemas en la RENOVACIÓN de beneficios estudiantiles"/>
    <x v="231"/>
    <s v="25/02/2022"/>
    <x v="1660"/>
    <x v="1"/>
    <x v="5"/>
  </r>
  <r>
    <x v="0"/>
    <s v="Oficina de Atención Web"/>
    <s v="Eduardo Andres Silva Matta"/>
    <s v="CAS-9091102-Z7K8Q1"/>
    <s v="Reclamos Nuevo Sistema de Admisión"/>
    <x v="231"/>
    <s v="25/02/2022"/>
    <x v="1661"/>
    <x v="1"/>
    <x v="5"/>
  </r>
  <r>
    <x v="0"/>
    <s v="Oficina de Atención Web"/>
    <s v="Paula Andrea Satori Cortes"/>
    <s v="CAS-9091342-R8G2T5"/>
    <s v="Reclamos Nuevo Sistema de Admisión"/>
    <x v="231"/>
    <s v="25/02/2022"/>
    <x v="1662"/>
    <x v="1"/>
    <x v="5"/>
  </r>
  <r>
    <x v="0"/>
    <s v="Oficina de Atención Web"/>
    <s v="Paula Andrea Satori Cortes"/>
    <s v="CAS-9091473-Y3V8W4"/>
    <s v="Problemas en la ASIGNACIÓN de beneficios estudiantiles"/>
    <x v="389"/>
    <s v="25/02/2022"/>
    <x v="1663"/>
    <x v="1"/>
    <x v="5"/>
  </r>
  <r>
    <x v="0"/>
    <s v="Oficina de Atención Web"/>
    <s v="Eduardo Andres Silva Matta"/>
    <s v="CAS-9091681-R2N0H6"/>
    <s v="Discriminación a Ciudadanos en las oficinas del Ministerio de Educación"/>
    <x v="389"/>
    <s v="25/02/2022"/>
    <x v="1664"/>
    <x v="1"/>
    <x v="5"/>
  </r>
  <r>
    <x v="0"/>
    <s v="Sin Oficina Asignada"/>
    <s v="Equipo Unidad Nacional Registro Curricular"/>
    <s v="CAS-9091718-F2X2Z8"/>
    <s v="Certificados de estudios no encontrados"/>
    <x v="389"/>
    <s v="28/02/2022"/>
    <x v="1665"/>
    <x v="1"/>
    <x v="5"/>
  </r>
  <r>
    <x v="5"/>
    <s v="Sin Oficina Asignada"/>
    <s v="Equipo Registro Curricular Región de Valparaíso"/>
    <s v="CAS-9091749-G1H4T9"/>
    <s v="Certificados de estudios no encontrados"/>
    <x v="389"/>
    <s v="28/03/2022"/>
    <x v="1666"/>
    <x v="1"/>
    <x v="5"/>
  </r>
  <r>
    <x v="0"/>
    <s v="Oficina de Atención Web"/>
    <s v="Paula Andrea Satori Cortes"/>
    <s v="CAS-9092271-L8F5N2"/>
    <s v="Discriminación a Ciudadanos en las oficinas del Ministerio de Educación"/>
    <x v="389"/>
    <s v="25/02/2022"/>
    <x v="1667"/>
    <x v="1"/>
    <x v="5"/>
  </r>
  <r>
    <x v="0"/>
    <s v="Sin Oficina Asignada"/>
    <s v="Equipo Unidad Nacional Registro Curricular"/>
    <s v="CAS-9092272-Y1N0V2"/>
    <s v="Certificados de estudios no encontrados"/>
    <x v="389"/>
    <s v="28/02/2022"/>
    <x v="1668"/>
    <x v="1"/>
    <x v="5"/>
  </r>
  <r>
    <x v="0"/>
    <s v="Sin Oficina Asignada"/>
    <s v="Equipo Unidad Nacional Registro Curricular"/>
    <s v="CAS-9092316-Y0X5F9"/>
    <s v="Certificados de estudios no encontrados"/>
    <x v="389"/>
    <s v="28/02/2022"/>
    <x v="1669"/>
    <x v="1"/>
    <x v="5"/>
  </r>
  <r>
    <x v="0"/>
    <s v="Oficina de Atención Web"/>
    <s v="Eduardo Andres Silva Matta"/>
    <s v="CAS-9092334-X1X4B2"/>
    <s v="Problemas en la ASIGNACIÓN de beneficios estudiantiles"/>
    <x v="389"/>
    <s v="25/02/2022"/>
    <x v="1670"/>
    <x v="1"/>
    <x v="5"/>
  </r>
  <r>
    <x v="0"/>
    <s v="Oficina de Atención Web"/>
    <s v="Eduardo Andres Silva Matta"/>
    <s v="CAS-9092491-R1V8J5"/>
    <s v="Reclamos Nuevo Sistema de Admisión"/>
    <x v="389"/>
    <s v="25/02/2022"/>
    <x v="1671"/>
    <x v="1"/>
    <x v="5"/>
  </r>
  <r>
    <x v="5"/>
    <s v="Sin Oficina Asignada"/>
    <s v="Equipo Registro Curricular Región de Valparaíso"/>
    <s v="CAS-9092527-B4M6C4"/>
    <s v="Certificados de estudios no encontrados"/>
    <x v="389"/>
    <s v="12/04/2022"/>
    <x v="1672"/>
    <x v="1"/>
    <x v="5"/>
  </r>
  <r>
    <x v="0"/>
    <s v="Sin Oficina Asignada"/>
    <s v="Equipo Unidad Nacional Registro Curricular"/>
    <s v="CAS-9092763-H1H0N3"/>
    <s v="Certificados de estudios no encontrados"/>
    <x v="389"/>
    <s v="28/02/2022"/>
    <x v="1673"/>
    <x v="1"/>
    <x v="5"/>
  </r>
  <r>
    <x v="0"/>
    <s v="Oficina de Atención Web"/>
    <s v="Eduardo Andres Silva Matta"/>
    <s v="CAS-9092906-Z0M6Q9"/>
    <s v="Problemas en la RENOVACIÓN de beneficios estudiantiles"/>
    <x v="389"/>
    <s v="25/02/2022"/>
    <x v="1674"/>
    <x v="1"/>
    <x v="5"/>
  </r>
  <r>
    <x v="0"/>
    <s v="Oficina de Atención Web"/>
    <s v="Paula Andrea Satori Cortes"/>
    <s v="CAS-9093037-S3N1R5"/>
    <s v="Problemas en la RENOVACIÓN de beneficios estudiantiles"/>
    <x v="389"/>
    <s v="25/02/2022"/>
    <x v="1675"/>
    <x v="1"/>
    <x v="5"/>
  </r>
  <r>
    <x v="0"/>
    <s v="Oficina de Atención Web"/>
    <s v="Paula Andrea Satori Cortes"/>
    <s v="CAS-9093336-W8G8T5"/>
    <s v="Reclamos Nuevo Sistema de Admisión"/>
    <x v="389"/>
    <s v="25/02/2022"/>
    <x v="1676"/>
    <x v="1"/>
    <x v="5"/>
  </r>
  <r>
    <x v="0"/>
    <s v="Sin Oficina Asignada"/>
    <s v="Equipo Unidad Nacional Registro Curricular"/>
    <s v="CAS-9093569-M7N8R6"/>
    <s v="Certificados de estudios no encontrados"/>
    <x v="389"/>
    <s v="28/02/2022"/>
    <x v="1677"/>
    <x v="1"/>
    <x v="5"/>
  </r>
  <r>
    <x v="0"/>
    <s v="Oficina de Atención Web"/>
    <s v="Eduardo Andres Silva Matta"/>
    <s v="CAS-9093662-V6F8L8"/>
    <s v="Discriminación a Ciudadanos en las oficinas del Ministerio de Educación"/>
    <x v="389"/>
    <s v="28/02/2022"/>
    <x v="1678"/>
    <x v="1"/>
    <x v="5"/>
  </r>
  <r>
    <x v="5"/>
    <s v="Sin Oficina Asignada"/>
    <s v="Equipo Registro Curricular Región de Valparaíso"/>
    <s v="CAS-9093708-G9W8P7"/>
    <s v="Certificados de estudios no encontrados"/>
    <x v="389"/>
    <s v="12/04/2022"/>
    <x v="1679"/>
    <x v="1"/>
    <x v="5"/>
  </r>
  <r>
    <x v="0"/>
    <s v="Oficina de Atención Web"/>
    <s v="Eduardo Andres Silva Matta"/>
    <s v="CAS-9093792-P8H2B9"/>
    <s v="Reclamos Nuevo Sistema de Admisión"/>
    <x v="389"/>
    <s v="28/02/2022"/>
    <x v="1680"/>
    <x v="1"/>
    <x v="5"/>
  </r>
  <r>
    <x v="0"/>
    <s v="Oficina de Atención Web"/>
    <s v="Eduardo Andres Silva Matta"/>
    <s v="CAS-9094076-M0M3W9"/>
    <s v="La respuesta a mi solicitud no fue satisfactoria"/>
    <x v="389"/>
    <s v="28/02/2022"/>
    <x v="1681"/>
    <x v="1"/>
    <x v="5"/>
  </r>
  <r>
    <x v="0"/>
    <s v="Sin Oficina Asignada"/>
    <s v="Equipo Unidad Nacional Registro Curricular"/>
    <s v="CAS-9094229-B5Z2G1"/>
    <s v="Certificados de estudios no encontrados"/>
    <x v="389"/>
    <s v="28/02/2022"/>
    <x v="1682"/>
    <x v="1"/>
    <x v="5"/>
  </r>
  <r>
    <x v="0"/>
    <s v="Oficina de Atención Web"/>
    <s v="Paula Andrea Satori Cortes"/>
    <s v="CAS-9094465-X9D3S9"/>
    <s v="Reclamos Nuevo Sistema de Admisión"/>
    <x v="389"/>
    <s v="25/02/2022"/>
    <x v="1683"/>
    <x v="1"/>
    <x v="5"/>
  </r>
  <r>
    <x v="0"/>
    <s v="Sin Oficina Asignada"/>
    <s v="Equipo Unidad Nacional Registro Curricular"/>
    <s v="CAS-9094546-Q2H0M1"/>
    <s v="Certificados de estudios no encontrados"/>
    <x v="389"/>
    <s v="28/02/2022"/>
    <x v="1684"/>
    <x v="1"/>
    <x v="5"/>
  </r>
  <r>
    <x v="5"/>
    <s v="Sin Oficina Asignada"/>
    <s v="Equipo Registro Curricular Región de Valparaíso"/>
    <s v="CAS-9094559-F9D6Q7"/>
    <s v="Certificados de estudios pendientes fuera de plazo"/>
    <x v="389"/>
    <s v="01/03/2022"/>
    <x v="1685"/>
    <x v="1"/>
    <x v="5"/>
  </r>
  <r>
    <x v="8"/>
    <s v="Sin Oficina Asignada"/>
    <s v="Equipo Registro Curricular Región de Antofagasta"/>
    <s v="CAS-9094690-S3P3J6"/>
    <s v="Certificados de estudios no encontrados"/>
    <x v="389"/>
    <s v="08/03/2022"/>
    <x v="1686"/>
    <x v="1"/>
    <x v="5"/>
  </r>
  <r>
    <x v="0"/>
    <s v="Oficina de Atención Web"/>
    <s v="Paula Andrea Satori Cortes"/>
    <s v="CAS-9094804-C4W9G5"/>
    <s v="La respuesta a mi solicitud no fue satisfactoria"/>
    <x v="389"/>
    <s v="09/03/2022"/>
    <x v="1687"/>
    <x v="1"/>
    <x v="5"/>
  </r>
  <r>
    <x v="10"/>
    <s v="Sin Oficina Asignada"/>
    <s v="Equipo Registro Curricular Región de la Araucanía"/>
    <s v="CAS-9095245-V9N9T9"/>
    <s v="Certificados de estudios no encontrados"/>
    <x v="389"/>
    <s v="28/02/2022"/>
    <x v="1688"/>
    <x v="1"/>
    <x v="5"/>
  </r>
  <r>
    <x v="0"/>
    <s v="Oficina de Atención Web"/>
    <s v="Eduardo Andres Silva Matta"/>
    <s v="CAS-9096042-Y5R5B3"/>
    <s v="Reclamos Nuevo Sistema de Admisión"/>
    <x v="389"/>
    <s v="28/02/2022"/>
    <x v="1689"/>
    <x v="1"/>
    <x v="5"/>
  </r>
  <r>
    <x v="0"/>
    <s v="Oficina de Atención Web"/>
    <s v="Paula Andrea Satori Cortes"/>
    <s v="CAS-9096131-R1W3G8"/>
    <s v="Reclamos Nuevo Sistema de Admisión"/>
    <x v="389"/>
    <s v="01/03/2022"/>
    <x v="1690"/>
    <x v="1"/>
    <x v="5"/>
  </r>
  <r>
    <x v="0"/>
    <s v="Oficina de Atención Web"/>
    <s v="Eduardo Andres Silva Matta"/>
    <s v="CAS-9096156-P6V0B5"/>
    <s v="Reclamos Nuevo Sistema de Admisión"/>
    <x v="390"/>
    <s v="28/02/2022"/>
    <x v="1691"/>
    <x v="1"/>
    <x v="5"/>
  </r>
  <r>
    <x v="0"/>
    <s v="Oficina de Atención Web"/>
    <s v="Paula Andrea Satori Cortes"/>
    <s v="CAS-9096310-B8T5X6"/>
    <s v="Reclamos Nuevo Sistema de Admisión"/>
    <x v="390"/>
    <s v="01/03/2022"/>
    <x v="1692"/>
    <x v="1"/>
    <x v="5"/>
  </r>
  <r>
    <x v="0"/>
    <s v="Oficina de Atención Web"/>
    <s v="Paula Andrea Satori Cortes"/>
    <s v="CAS-9096376-C9N8R9"/>
    <s v="Problemas en la ASIGNACIÓN de beneficios estudiantiles"/>
    <x v="391"/>
    <s v="01/03/2022"/>
    <x v="1693"/>
    <x v="1"/>
    <x v="5"/>
  </r>
  <r>
    <x v="0"/>
    <s v="Oficina de Atención Web"/>
    <s v="Eduardo Andres Silva Matta"/>
    <s v="CAS-9096423-Q2P5K3"/>
    <s v="Reclamos Nuevo Sistema de Admisión"/>
    <x v="391"/>
    <s v="28/02/2022"/>
    <x v="1694"/>
    <x v="1"/>
    <x v="5"/>
  </r>
  <r>
    <x v="0"/>
    <s v="Oficina de Atención Web"/>
    <s v="Paula Andrea Satori Cortes"/>
    <s v="CAS-9096603-W0P3J6"/>
    <s v="Reclamos Nuevo Sistema de Admisión"/>
    <x v="392"/>
    <s v="01/03/2022"/>
    <x v="1695"/>
    <x v="1"/>
    <x v="5"/>
  </r>
  <r>
    <x v="0"/>
    <s v="Sin Oficina Asignada"/>
    <s v="Equipo Unidad Nacional Registro Curricular"/>
    <s v="CAS-9096870-H4V2R4"/>
    <s v="Certificados de estudios no encontrados"/>
    <x v="392"/>
    <s v="01/03/2022"/>
    <x v="1696"/>
    <x v="1"/>
    <x v="5"/>
  </r>
  <r>
    <x v="0"/>
    <s v="Oficina de Atención Web"/>
    <s v="Eduardo Andres Silva Matta"/>
    <s v="CAS-9097396-Y0B0Y1"/>
    <s v="Reclamos Nuevo Sistema de Admisión"/>
    <x v="392"/>
    <s v="28/02/2022"/>
    <x v="1697"/>
    <x v="1"/>
    <x v="5"/>
  </r>
  <r>
    <x v="0"/>
    <s v="Colaboradores Atención Web"/>
    <s v="Gonzalo Olivares Rojas"/>
    <s v="CAS-9097587-Y2W7R0"/>
    <s v="Reclamo no cumple condición de alumno prioritario"/>
    <x v="392"/>
    <s v="01/03/2022"/>
    <x v="1698"/>
    <x v="1"/>
    <x v="5"/>
  </r>
  <r>
    <x v="8"/>
    <s v="Sin Oficina Asignada"/>
    <s v="Equipo Registro Curricular Región de Antofagasta"/>
    <s v="CAS-9098062-Z8G5W8"/>
    <s v="Certificados de estudios no encontrados"/>
    <x v="392"/>
    <s v="08/03/2022"/>
    <x v="1699"/>
    <x v="1"/>
    <x v="5"/>
  </r>
  <r>
    <x v="0"/>
    <s v="Sin Oficina Asignada"/>
    <s v="Equipo Unidad Nacional Registro Curricular"/>
    <s v="CAS-9098394-V0L3C7"/>
    <s v="Certificados de estudios no encontrados"/>
    <x v="392"/>
    <s v="01/03/2022"/>
    <x v="1700"/>
    <x v="1"/>
    <x v="5"/>
  </r>
  <r>
    <x v="0"/>
    <s v="Sin Oficina Asignada"/>
    <s v="Equipo Unidad Nacional Registro Curricular"/>
    <s v="CAS-9099084-R5R6Z8"/>
    <s v="Certificados de estudios no encontrados"/>
    <x v="392"/>
    <s v="01/03/2022"/>
    <x v="1701"/>
    <x v="1"/>
    <x v="5"/>
  </r>
  <r>
    <x v="0"/>
    <s v="Sin Oficina Asignada"/>
    <s v="Equipo Unidad Nacional Registro Curricular"/>
    <s v="CAS-9099863-L6Y0W6"/>
    <s v="Certificados de estudios no encontrados"/>
    <x v="392"/>
    <s v="01/03/2022"/>
    <x v="1702"/>
    <x v="1"/>
    <x v="5"/>
  </r>
  <r>
    <x v="0"/>
    <s v="Oficina de Atención Web"/>
    <s v="Paula Andrea Satori Cortes"/>
    <s v="CAS-9100950-P6Q6S8"/>
    <s v="Reclamos Nuevo Sistema de Admisión"/>
    <x v="392"/>
    <s v="01/03/2022"/>
    <x v="1703"/>
    <x v="1"/>
    <x v="5"/>
  </r>
  <r>
    <x v="5"/>
    <s v="Sin Oficina Asignada"/>
    <s v="Equipo Registro Curricular Región de Valparaíso"/>
    <s v="CAS-9101576-X6Q7Q8"/>
    <s v="Certificados de estudios pendientes fuera de plazo"/>
    <x v="392"/>
    <s v="08/04/2022"/>
    <x v="1704"/>
    <x v="1"/>
    <x v="5"/>
  </r>
  <r>
    <x v="0"/>
    <s v="Oficina de Atención Web"/>
    <s v="Paula Andrea Satori Cortes"/>
    <s v="CAS-9101756-S7K7M1"/>
    <s v="Problemas en la POSTULACIÓN a beneficios estudiantiles"/>
    <x v="392"/>
    <s v="02/03/2022"/>
    <x v="1705"/>
    <x v="1"/>
    <x v="5"/>
  </r>
  <r>
    <x v="0"/>
    <s v="Oficina de Atención Web"/>
    <s v="Eduardo Andres Silva Matta"/>
    <s v="CAS-9102637-C7V8B9"/>
    <s v="Reclamos Nuevo Sistema de Admisión"/>
    <x v="392"/>
    <s v="28/02/2022"/>
    <x v="1706"/>
    <x v="1"/>
    <x v="5"/>
  </r>
  <r>
    <x v="0"/>
    <s v="Oficina de Atención Web"/>
    <s v="Paula Andrea Satori Cortes"/>
    <s v="CAS-9102918-L8M8Y3"/>
    <s v="Reclamos Nuevo Sistema de Admisión"/>
    <x v="392"/>
    <s v="02/03/2022"/>
    <x v="1707"/>
    <x v="1"/>
    <x v="5"/>
  </r>
  <r>
    <x v="0"/>
    <s v="Sin Oficina Asignada"/>
    <s v="Equipo Unidad Nacional Registro Curricular"/>
    <s v="CAS-9103009-X8N3Y5"/>
    <s v="Certificados de estudios no encontrados"/>
    <x v="392"/>
    <s v="01/03/2022"/>
    <x v="1708"/>
    <x v="1"/>
    <x v="5"/>
  </r>
  <r>
    <x v="0"/>
    <s v="Oficina de Atención Web"/>
    <s v="Eduardo Andres Silva Matta"/>
    <s v="CAS-9103026-P7Y0X6"/>
    <s v="Reclamos Nuevo Sistema de Admisión"/>
    <x v="392"/>
    <s v="28/02/2022"/>
    <x v="1709"/>
    <x v="1"/>
    <x v="5"/>
  </r>
  <r>
    <x v="0"/>
    <s v="Oficina de Atención Web"/>
    <s v="Paula Andrea Satori Cortes"/>
    <s v="CAS-9104606-W8H3D2"/>
    <s v="Reclamos Nuevo Sistema de Admisión"/>
    <x v="392"/>
    <s v="01/03/2022"/>
    <x v="1710"/>
    <x v="1"/>
    <x v="5"/>
  </r>
  <r>
    <x v="0"/>
    <s v="Sin Oficina Asignada"/>
    <s v="Equipo Unidad Nacional Registro Curricular"/>
    <s v="CAS-9104746-C2F9B4"/>
    <s v="Certificados de estudios no encontrados"/>
    <x v="392"/>
    <s v="01/03/2022"/>
    <x v="1711"/>
    <x v="1"/>
    <x v="5"/>
  </r>
  <r>
    <x v="0"/>
    <s v="Sin Oficina Asignada"/>
    <s v="Equipo Unidad Nacional Registro Curricular"/>
    <s v="CAS-9104835-R8T6Y5"/>
    <s v="Certificados de estudios no encontrados"/>
    <x v="392"/>
    <s v="01/03/2022"/>
    <x v="1712"/>
    <x v="1"/>
    <x v="5"/>
  </r>
  <r>
    <x v="0"/>
    <s v="Sin Oficina Asignada"/>
    <s v="Equipo Unidad Nacional Registro Curricular"/>
    <s v="CAS-9105015-Y8P9B7"/>
    <s v="Certificados de estudios no encontrados"/>
    <x v="392"/>
    <s v="01/03/2022"/>
    <x v="1713"/>
    <x v="1"/>
    <x v="5"/>
  </r>
  <r>
    <x v="5"/>
    <s v="Sin Oficina Asignada"/>
    <s v="Equipo Registro Curricular Región de Valparaíso"/>
    <s v="CAS-9105333-C6Z6F4"/>
    <s v="Certificados de estudios no encontrados"/>
    <x v="392"/>
    <s v="28/03/2022"/>
    <x v="1714"/>
    <x v="1"/>
    <x v="5"/>
  </r>
  <r>
    <x v="0"/>
    <s v="Sin Oficina Asignada"/>
    <s v="Equipo Unidad Nacional Registro Curricular"/>
    <s v="CAS-9105693-M6C4C2"/>
    <s v="Certificados de estudios no encontrados"/>
    <x v="392"/>
    <s v="01/03/2022"/>
    <x v="1715"/>
    <x v="1"/>
    <x v="5"/>
  </r>
  <r>
    <x v="0"/>
    <s v="Sin Oficina Asignada"/>
    <s v="Equipo Unidad Nacional Registro Curricular"/>
    <s v="CAS-9105918-F8L5M0"/>
    <s v="Certificados de estudios no encontrados"/>
    <x v="392"/>
    <s v="01/03/2022"/>
    <x v="1716"/>
    <x v="1"/>
    <x v="5"/>
  </r>
  <r>
    <x v="0"/>
    <s v="Sin Oficina Asignada"/>
    <s v="Equipo Unidad Nacional Registro Curricular"/>
    <s v="CAS-9105950-W6F9M2"/>
    <s v="Certificados de estudios no encontrados"/>
    <x v="392"/>
    <s v="01/03/2022"/>
    <x v="1717"/>
    <x v="1"/>
    <x v="5"/>
  </r>
  <r>
    <x v="0"/>
    <s v="Sin Oficina Asignada"/>
    <s v="Equipo Unidad Nacional Registro Curricular"/>
    <s v="CAS-9105971-Q0S3L9"/>
    <s v="Certificados de estudios no encontrados"/>
    <x v="392"/>
    <s v="01/03/2022"/>
    <x v="1718"/>
    <x v="1"/>
    <x v="5"/>
  </r>
  <r>
    <x v="1"/>
    <s v="Sin Oficina Asignada"/>
    <s v="Equipo EPJA Región Metropolitana"/>
    <s v="CAS-9106952-Q3T7Z2"/>
    <s v="Certificados Validación de Estudios (2012 en adelante)"/>
    <x v="392"/>
    <s v="24/03/2022"/>
    <x v="1719"/>
    <x v="1"/>
    <x v="5"/>
  </r>
  <r>
    <x v="0"/>
    <s v="Oficina de Atención Web"/>
    <s v="Eduardo Andres Silva Matta"/>
    <s v="CAS-9107191-Z1F5W8"/>
    <s v="Problemas en la ASIGNACIÓN de beneficios estudiantiles"/>
    <x v="392"/>
    <s v="01/03/2022"/>
    <x v="1720"/>
    <x v="1"/>
    <x v="5"/>
  </r>
  <r>
    <x v="0"/>
    <s v="Call Center"/>
    <s v="usuario3 Call Center"/>
    <s v="CAS-9107488-F6H1S1"/>
    <s v="Certificados Validación de Estudios (2012 en adelante)"/>
    <x v="392"/>
    <s v="25/03/2022"/>
    <x v="1721"/>
    <x v="1"/>
    <x v="5"/>
  </r>
  <r>
    <x v="0"/>
    <s v="Oficina de Atención Web"/>
    <s v="Eduardo Andres Silva Matta"/>
    <s v="CAS-9107899-R2B6K6"/>
    <s v="Reclamos Nuevo Sistema de Admisión"/>
    <x v="392"/>
    <s v="01/03/2022"/>
    <x v="1722"/>
    <x v="1"/>
    <x v="5"/>
  </r>
  <r>
    <x v="0"/>
    <s v="Oficina de Atención Web"/>
    <s v="Paula Andrea Satori Cortes"/>
    <s v="CAS-9108019-B7R6C0"/>
    <s v="Reclamos Nuevo Sistema de Admisión"/>
    <x v="392"/>
    <s v="01/03/2022"/>
    <x v="1723"/>
    <x v="1"/>
    <x v="5"/>
  </r>
  <r>
    <x v="0"/>
    <s v="Oficina de Atención Web"/>
    <s v="Eduardo Andres Silva Matta"/>
    <s v="CAS-9108030-G7Q6R8"/>
    <s v="Atención Call Center 600 600 2626"/>
    <x v="392"/>
    <s v="02/03/2022"/>
    <x v="1724"/>
    <x v="1"/>
    <x v="5"/>
  </r>
  <r>
    <x v="0"/>
    <s v="Oficina de Atención Web"/>
    <s v="Eduardo Andres Silva Matta"/>
    <s v="CAS-9108664-V6D9B2"/>
    <s v="Reclamos Nuevo Sistema de Admisión"/>
    <x v="393"/>
    <s v="01/03/2022"/>
    <x v="1725"/>
    <x v="1"/>
    <x v="5"/>
  </r>
  <r>
    <x v="0"/>
    <s v="Oficina de Atención Web"/>
    <s v="Paula Andrea Satori Cortes"/>
    <s v="CAS-9109022-Q3K1R2"/>
    <s v="Espacios de Atención no cuentan con las condiciones para un buen servicio"/>
    <x v="393"/>
    <s v="02/03/2022"/>
    <x v="1726"/>
    <x v="1"/>
    <x v="5"/>
  </r>
  <r>
    <x v="3"/>
    <s v="Sin Oficina Asignada"/>
    <s v="Equipo Registro Curricular Región del Maule"/>
    <s v="CAS-9109334-V7H2V3"/>
    <s v="Certificados de estudios no encontrados"/>
    <x v="393"/>
    <s v="18/04/2022"/>
    <x v="1727"/>
    <x v="1"/>
    <x v="5"/>
  </r>
  <r>
    <x v="1"/>
    <s v="Sin Oficina Asignada"/>
    <s v="Equipo EPJA Región Metropolitana"/>
    <s v="CAS-9110561-P0J0S4"/>
    <s v="Certificados Validación de Estudios (2012 en adelante)"/>
    <x v="393"/>
    <s v="06/04/2022"/>
    <x v="1728"/>
    <x v="1"/>
    <x v="5"/>
  </r>
  <r>
    <x v="0"/>
    <s v="Oficina de Atención Web"/>
    <s v="Paula Andrea Satori Cortes"/>
    <s v="CAS-9110635-V9Z8R9"/>
    <s v="Problemas en la ASIGNACIÓN de beneficios estudiantiles"/>
    <x v="393"/>
    <s v="02/03/2022"/>
    <x v="1729"/>
    <x v="1"/>
    <x v="5"/>
  </r>
  <r>
    <x v="8"/>
    <s v="Sin Oficina Asignada"/>
    <s v="Equipo Registro Curricular Región de Antofagasta"/>
    <s v="CAS-9110779-T1P0F0"/>
    <s v="Certificados de estudios no encontrados"/>
    <x v="393"/>
    <s v="08/03/2022"/>
    <x v="1730"/>
    <x v="1"/>
    <x v="5"/>
  </r>
  <r>
    <x v="0"/>
    <s v="Sin Oficina Asignada"/>
    <s v="Equipo Unidad Nacional Registro Curricular"/>
    <s v="CAS-9111842-R7Z9R0"/>
    <s v="Certificados de estudios no encontrados"/>
    <x v="393"/>
    <s v="03/03/2022"/>
    <x v="1731"/>
    <x v="1"/>
    <x v="5"/>
  </r>
  <r>
    <x v="0"/>
    <s v="Sin Oficina Asignada"/>
    <s v="Equipo Unidad Nacional Registro Curricular"/>
    <s v="CAS-9111968-B1D2J7"/>
    <s v="Certificados de estudios no encontrados"/>
    <x v="393"/>
    <s v="03/03/2022"/>
    <x v="1732"/>
    <x v="1"/>
    <x v="5"/>
  </r>
  <r>
    <x v="0"/>
    <s v="Oficina de Atención Web"/>
    <s v="Paula Andrea Satori Cortes"/>
    <s v="CAS-9112370-N9G5Z5"/>
    <s v="Reclamos Nuevo Sistema de Admisión"/>
    <x v="393"/>
    <s v="01/03/2022"/>
    <x v="1733"/>
    <x v="1"/>
    <x v="5"/>
  </r>
  <r>
    <x v="0"/>
    <s v="Oficina de Atención Web"/>
    <s v="Eduardo Andres Silva Matta"/>
    <s v="CAS-9112556-Q2M6Z2"/>
    <s v="Reclamos Nuevo Sistema de Admisión"/>
    <x v="393"/>
    <s v="01/03/2022"/>
    <x v="1734"/>
    <x v="1"/>
    <x v="5"/>
  </r>
  <r>
    <x v="0"/>
    <s v="Sin Oficina Asignada"/>
    <s v="Equipo Unidad Nacional Registro Curricular"/>
    <s v="CAS-9112565-B2Z8F1"/>
    <s v="Certificados de estudios no encontrados"/>
    <x v="393"/>
    <s v="03/03/2022"/>
    <x v="1735"/>
    <x v="1"/>
    <x v="5"/>
  </r>
  <r>
    <x v="0"/>
    <s v="Call Center"/>
    <s v="usuario3 Call Center"/>
    <s v="CAS-9112878-T5D2C3"/>
    <s v="Certificados Validación de Estudios (2012 en adelante)"/>
    <x v="393"/>
    <s v="18/04/2022"/>
    <x v="1736"/>
    <x v="1"/>
    <x v="5"/>
  </r>
  <r>
    <x v="0"/>
    <s v="Oficina de Atención Web"/>
    <s v="Paula Andrea Satori Cortes"/>
    <s v="CAS-9112887-F3L3R9"/>
    <s v="Reclamos Nuevo Sistema de Admisión"/>
    <x v="393"/>
    <s v="02/03/2022"/>
    <x v="1737"/>
    <x v="1"/>
    <x v="5"/>
  </r>
  <r>
    <x v="0"/>
    <s v="Call Center"/>
    <s v="usuario3 Call Center"/>
    <s v="CAS-9112941-Z9G4D6"/>
    <s v="Certificados Validación de Estudios (2012 en adelante)"/>
    <x v="393"/>
    <s v="18/04/2022"/>
    <x v="1738"/>
    <x v="1"/>
    <x v="5"/>
  </r>
  <r>
    <x v="8"/>
    <s v="Sin Oficina Asignada"/>
    <s v="Equipo Registro Curricular Región de Antofagasta"/>
    <s v="CAS-9113186-Z2S8R7"/>
    <s v="Certificados de estudios no encontrados"/>
    <x v="393"/>
    <s v="25/03/2022"/>
    <x v="1739"/>
    <x v="1"/>
    <x v="5"/>
  </r>
  <r>
    <x v="0"/>
    <s v="Sin Oficina Asignada"/>
    <s v="Equipo Unidad Nacional Registro Curricular"/>
    <s v="CAS-9113454-T7M6L9"/>
    <s v="Resultado encontrado y certificado no cargado"/>
    <x v="393"/>
    <s v="04/03/2022"/>
    <x v="1740"/>
    <x v="1"/>
    <x v="5"/>
  </r>
  <r>
    <x v="0"/>
    <s v="Sin Oficina Asignada"/>
    <s v="Equipo Unidad Nacional Registro Curricular"/>
    <s v="CAS-9113873-Y6J4J3"/>
    <s v="Certificados de estudios no encontrados"/>
    <x v="393"/>
    <s v="15/03/2022"/>
    <x v="1741"/>
    <x v="1"/>
    <x v="5"/>
  </r>
  <r>
    <x v="9"/>
    <s v="Sin Oficina Asignada"/>
    <s v="Equipo EPJA Región del Biobío"/>
    <s v="CAS-9113944-R0T2J9"/>
    <s v="Certificados Validación de Estudios (2012 en adelante)"/>
    <x v="393"/>
    <s v="02/03/2022"/>
    <x v="1742"/>
    <x v="1"/>
    <x v="5"/>
  </r>
  <r>
    <x v="5"/>
    <s v="Sin Oficina Asignada"/>
    <s v="Equipo Registro Curricular Región de Valparaíso"/>
    <s v="CAS-9114084-W0D8S8"/>
    <s v="Certificados de estudios pendientes fuera de plazo"/>
    <x v="393"/>
    <s v="08/04/2022"/>
    <x v="1743"/>
    <x v="1"/>
    <x v="5"/>
  </r>
  <r>
    <x v="5"/>
    <s v="Sin Oficina Asignada"/>
    <s v="Equipo Registro Curricular Región de Valparaíso"/>
    <s v="CAS-9114186-G2H3K4"/>
    <s v="Certificados de estudios pendientes fuera de plazo"/>
    <x v="393"/>
    <s v="08/04/2022"/>
    <x v="1744"/>
    <x v="1"/>
    <x v="5"/>
  </r>
  <r>
    <x v="0"/>
    <s v="Sin Oficina Asignada"/>
    <s v="Equipo Unidad Nacional Registro Curricular"/>
    <s v="CAS-9114364-Y7P6Y1"/>
    <s v="Resultado encontrado y certificado no cargado"/>
    <x v="393"/>
    <s v="03/03/2022"/>
    <x v="1745"/>
    <x v="1"/>
    <x v="5"/>
  </r>
  <r>
    <x v="0"/>
    <s v="Oficina de Atención Web"/>
    <s v="Eduardo Andres Silva Matta"/>
    <s v="CAS-9114676-X6C5Y5"/>
    <s v="Reclamos Nuevo Sistema de Admisión"/>
    <x v="393"/>
    <s v="01/03/2022"/>
    <x v="1746"/>
    <x v="1"/>
    <x v="5"/>
  </r>
  <r>
    <x v="0"/>
    <s v="Oficina de Atención Web"/>
    <s v="Eduardo Andres Silva Matta"/>
    <s v="CAS-9114829-N3R4P5"/>
    <s v="Problemas en la RENOVACIÓN de beneficios estudiantiles"/>
    <x v="393"/>
    <s v="01/03/2022"/>
    <x v="1747"/>
    <x v="1"/>
    <x v="5"/>
  </r>
  <r>
    <x v="0"/>
    <s v="Oficina de Atención Web"/>
    <s v="Paula Andrea Satori Cortes"/>
    <s v="CAS-9115495-G0S0C2"/>
    <s v="Reclamos Nuevo Sistema de Admisión"/>
    <x v="393"/>
    <s v="02/03/2022"/>
    <x v="1748"/>
    <x v="1"/>
    <x v="5"/>
  </r>
  <r>
    <x v="5"/>
    <s v="Sin Oficina Asignada"/>
    <s v="Equipo Registro Curricular Región de Valparaíso"/>
    <s v="CAS-9115897-B3Z5D0"/>
    <s v="Certificados de estudios no encontrados"/>
    <x v="393"/>
    <s v="28/03/2022"/>
    <x v="1749"/>
    <x v="1"/>
    <x v="5"/>
  </r>
  <r>
    <x v="0"/>
    <s v="Sin Oficina Asignada"/>
    <s v="Equipo Unidad Nacional Registro Curricular"/>
    <s v="CAS-9115975-S0W2P5"/>
    <s v="Certificados de estudios no encontrados"/>
    <x v="393"/>
    <s v="03/03/2022"/>
    <x v="1750"/>
    <x v="1"/>
    <x v="5"/>
  </r>
  <r>
    <x v="10"/>
    <s v="Sin Oficina Asignada"/>
    <s v="Equipo Registro Curricular Región de la Araucanía"/>
    <s v="CAS-9116266-X6Z1H6"/>
    <s v="Resultado encontrado y certificado no cargado"/>
    <x v="393"/>
    <s v="02/03/2022"/>
    <x v="1751"/>
    <x v="1"/>
    <x v="5"/>
  </r>
  <r>
    <x v="0"/>
    <s v="Sin Oficina Asignada"/>
    <s v="Equipo Unidad Nacional Registro Curricular"/>
    <s v="CAS-9116755-J8K5M9"/>
    <s v="Certificados de estudios no encontrados"/>
    <x v="393"/>
    <s v="03/03/2022"/>
    <x v="1752"/>
    <x v="1"/>
    <x v="5"/>
  </r>
  <r>
    <x v="0"/>
    <s v="Sin Oficina Asignada"/>
    <s v="Equipo Unidad Nacional Registro Curricular"/>
    <s v="CAS-9116781-H6Q4V7"/>
    <s v="Certificados de estudios no encontrados"/>
    <x v="393"/>
    <s v="03/03/2022"/>
    <x v="1753"/>
    <x v="1"/>
    <x v="5"/>
  </r>
  <r>
    <x v="1"/>
    <s v="Sin Oficina Asignada"/>
    <s v="Equipo EPJA Región Metropolitana"/>
    <s v="CAS-9116932-R4C0R4"/>
    <s v="Certificados Validación de Estudios (2012 en adelante)"/>
    <x v="393"/>
    <s v="13/04/2022"/>
    <x v="1754"/>
    <x v="1"/>
    <x v="5"/>
  </r>
  <r>
    <x v="0"/>
    <s v="Oficina de Atención Web"/>
    <s v="Eduardo Andres Silva Matta"/>
    <s v="CAS-9117494-W8L8R0"/>
    <s v="La respuesta a mi solicitud no fue satisfactoria"/>
    <x v="393"/>
    <s v="07/03/2022"/>
    <x v="1755"/>
    <x v="1"/>
    <x v="5"/>
  </r>
  <r>
    <x v="8"/>
    <s v="Sin Oficina Asignada"/>
    <s v="Equipo Registro Curricular Región de Antofagasta"/>
    <s v="CAS-9117591-X4J4B5"/>
    <s v="Certificados de estudios no encontrados"/>
    <x v="393"/>
    <s v="25/03/2022"/>
    <x v="1756"/>
    <x v="1"/>
    <x v="5"/>
  </r>
  <r>
    <x v="0"/>
    <s v="Oficina de Atención Web"/>
    <s v="Paula Andrea Satori Cortes"/>
    <s v="CAS-9117730-C1D6Y1"/>
    <s v="Problemas en la RENOVACIÓN de beneficios estudiantiles"/>
    <x v="393"/>
    <s v="02/03/2022"/>
    <x v="1757"/>
    <x v="1"/>
    <x v="5"/>
  </r>
  <r>
    <x v="0"/>
    <s v="Sin Oficina Asignada"/>
    <s v="Equipo Unidad Nacional Registro Curricular"/>
    <s v="CAS-9118074-M8P4R1"/>
    <s v="Certificados de estudios no encontrados"/>
    <x v="393"/>
    <s v="03/03/2022"/>
    <x v="1758"/>
    <x v="1"/>
    <x v="5"/>
  </r>
  <r>
    <x v="0"/>
    <s v="Oficina de Atención Web"/>
    <s v="Eduardo Andres Silva Matta"/>
    <s v="CAS-9118272-K1N8H3"/>
    <s v="Problemas en la ASIGNACIÓN de beneficios estudiantiles"/>
    <x v="393"/>
    <s v="02/03/2022"/>
    <x v="1759"/>
    <x v="1"/>
    <x v="5"/>
  </r>
  <r>
    <x v="0"/>
    <s v="Oficina de Atención Web"/>
    <s v="Eduardo Andres Silva Matta"/>
    <s v="CAS-9118301-Z7X2N5"/>
    <s v="Reclamos Nuevo Sistema de Admisión"/>
    <x v="393"/>
    <s v="02/03/2022"/>
    <x v="1760"/>
    <x v="1"/>
    <x v="5"/>
  </r>
  <r>
    <x v="0"/>
    <s v="Oficina de Atención Web"/>
    <s v="Paula Andrea Satori Cortes"/>
    <s v="CAS-9118363-R7S1Q9"/>
    <s v="Reclamos Nuevo Sistema de Admisión"/>
    <x v="393"/>
    <s v="02/03/2022"/>
    <x v="1761"/>
    <x v="1"/>
    <x v="5"/>
  </r>
  <r>
    <x v="0"/>
    <s v="Oficina de Atención Web"/>
    <s v="Eduardo Andres Silva Matta"/>
    <s v="CAS-9118570-P3C3X5"/>
    <s v="Reclamos Nuevo Sistema de Admisión"/>
    <x v="393"/>
    <s v="02/03/2022"/>
    <x v="1762"/>
    <x v="1"/>
    <x v="5"/>
  </r>
  <r>
    <x v="0"/>
    <s v="Oficina de Atención Web"/>
    <s v="Paula Andrea Satori Cortes"/>
    <s v="CAS-9118580-M9F7Z6"/>
    <s v="Problemas en la ASIGNACIÓN de beneficios estudiantiles"/>
    <x v="393"/>
    <s v="02/03/2022"/>
    <x v="1763"/>
    <x v="1"/>
    <x v="5"/>
  </r>
  <r>
    <x v="0"/>
    <s v="Oficina de Atención Web"/>
    <s v="Paula Andrea Satori Cortes"/>
    <s v="CAS-9118623-M2D2G5"/>
    <s v="Reclamos Nuevo Sistema de Admisión"/>
    <x v="232"/>
    <s v="02/03/2022"/>
    <x v="1764"/>
    <x v="1"/>
    <x v="5"/>
  </r>
  <r>
    <x v="0"/>
    <s v="Oficina de Atención Web"/>
    <s v="Paula Andrea Satori Cortes"/>
    <s v="CAS-9118653-S1Y3T9"/>
    <s v="La respuesta a mi solicitud no fue satisfactoria"/>
    <x v="232"/>
    <s v="02/03/2022"/>
    <x v="1765"/>
    <x v="1"/>
    <x v="5"/>
  </r>
  <r>
    <x v="4"/>
    <s v="Sin Oficina Asignada"/>
    <s v="Equipo Registro Curricular Región de Atacama"/>
    <s v="CAS-9119276-M7L4L9"/>
    <s v="Certificados de estudios pendientes fuera de plazo"/>
    <x v="232"/>
    <s v="04/04/2022"/>
    <x v="1766"/>
    <x v="1"/>
    <x v="5"/>
  </r>
  <r>
    <x v="0"/>
    <s v="Oficina de Atención Web"/>
    <s v="Eduardo Andres Silva Matta"/>
    <s v="CAS-9119556-Z8S3T5"/>
    <s v="Espacios de Atención no cuentan con las condiciones para un buen servicio"/>
    <x v="232"/>
    <s v="02/03/2022"/>
    <x v="1767"/>
    <x v="1"/>
    <x v="5"/>
  </r>
  <r>
    <x v="5"/>
    <s v="Sin Oficina Asignada"/>
    <s v="Equipo Registro Curricular Región de Valparaíso"/>
    <s v="CAS-9119706-X1P2F1"/>
    <s v="Certificados de estudios no encontrados"/>
    <x v="232"/>
    <s v="11/03/2022"/>
    <x v="1768"/>
    <x v="1"/>
    <x v="5"/>
  </r>
  <r>
    <x v="5"/>
    <s v="Sin Oficina Asignada"/>
    <s v="Equipo Registro Curricular Región de Valparaíso"/>
    <s v="CAS-9120611-N4M7H4"/>
    <s v="Certificados de estudios no encontrados"/>
    <x v="232"/>
    <s v="28/04/2022"/>
    <x v="1769"/>
    <x v="1"/>
    <x v="5"/>
  </r>
  <r>
    <x v="3"/>
    <s v="Sin Oficina Asignada"/>
    <s v="Equipo Registro Curricular Región del Maule"/>
    <s v="CAS-9121063-N4N4B0"/>
    <s v="Certificados de estudios no encontrados"/>
    <x v="232"/>
    <s v="15/03/2022"/>
    <x v="1770"/>
    <x v="1"/>
    <x v="5"/>
  </r>
  <r>
    <x v="12"/>
    <s v="Sin Oficina Asignada"/>
    <s v="Equipo Registro Curricular Región de Tarapacá"/>
    <s v="CAS-9121241-J2K5Q6"/>
    <s v="Certificados de estudios no encontrados"/>
    <x v="232"/>
    <s v="15/03/2022"/>
    <x v="1771"/>
    <x v="1"/>
    <x v="5"/>
  </r>
  <r>
    <x v="5"/>
    <s v="Sin Oficina Asignada"/>
    <s v="Equipo Registro Curricular Región de Valparaíso"/>
    <s v="CAS-9122236-J6W8K2"/>
    <s v="Certificados de estudios no encontrados"/>
    <x v="232"/>
    <s v="08/04/2022"/>
    <x v="1772"/>
    <x v="1"/>
    <x v="5"/>
  </r>
  <r>
    <x v="8"/>
    <s v="Sin Oficina Asignada"/>
    <s v="Equipo Registro Curricular Región de Antofagasta"/>
    <s v="CAS-9122488-V3G6F0"/>
    <s v="Certificados de estudios no encontrados"/>
    <x v="232"/>
    <s v="25/03/2022"/>
    <x v="1773"/>
    <x v="1"/>
    <x v="5"/>
  </r>
  <r>
    <x v="0"/>
    <s v="Oficina de Atención Web"/>
    <s v="Eduardo Andres Silva Matta"/>
    <s v="CAS-9122652-M9T4P7"/>
    <s v="Problemas en la RENOVACIÓN de beneficios estudiantiles"/>
    <x v="232"/>
    <s v="02/03/2022"/>
    <x v="1774"/>
    <x v="1"/>
    <x v="5"/>
  </r>
  <r>
    <x v="0"/>
    <s v="Sin Oficina Asignada"/>
    <s v="Equipo Unidad Nacional Registro Curricular"/>
    <s v="CAS-9122821-D8H6V0"/>
    <s v="Certificados de estudios no encontrados"/>
    <x v="232"/>
    <s v="04/03/2022"/>
    <x v="1775"/>
    <x v="1"/>
    <x v="5"/>
  </r>
  <r>
    <x v="0"/>
    <s v="Oficina de Atención Web"/>
    <s v="Eduardo Andres Silva Matta"/>
    <s v="CAS-9122961-V0P3Y2"/>
    <s v="Reclamos Nuevo Sistema de Admisión"/>
    <x v="232"/>
    <s v="02/03/2022"/>
    <x v="1776"/>
    <x v="1"/>
    <x v="5"/>
  </r>
  <r>
    <x v="5"/>
    <s v="Sin Oficina Asignada"/>
    <s v="Equipo Registro Curricular Región de Valparaíso"/>
    <s v="CAS-9123037-Q7G8K5"/>
    <s v="Certificados de estudios pendientes fuera de plazo"/>
    <x v="232"/>
    <s v="12/04/2022"/>
    <x v="1777"/>
    <x v="1"/>
    <x v="5"/>
  </r>
  <r>
    <x v="0"/>
    <s v="Oficina de Atención Web"/>
    <s v="Paula Andrea Satori Cortes"/>
    <s v="CAS-9123221-R5C3B2"/>
    <s v="Espacios de Atención no cuentan con las condiciones para un buen servicio"/>
    <x v="232"/>
    <s v="02/03/2022"/>
    <x v="1778"/>
    <x v="1"/>
    <x v="5"/>
  </r>
  <r>
    <x v="11"/>
    <s v="Sin Oficina Asignada"/>
    <s v="Equipo Registro Curricular Arica y Parinacota"/>
    <s v="CAS-9123363-P2H9B9"/>
    <s v="Certificados de estudios no encontrados"/>
    <x v="232"/>
    <s v="08/03/2022"/>
    <x v="1779"/>
    <x v="1"/>
    <x v="5"/>
  </r>
  <r>
    <x v="0"/>
    <s v="Sin Oficina Asignada"/>
    <s v="Equipo Unidad Nacional Registro Curricular"/>
    <s v="CAS-9123489-Z1G9P3"/>
    <s v="Certificados de estudios pendientes fuera de plazo"/>
    <x v="232"/>
    <s v="03/03/2022"/>
    <x v="1780"/>
    <x v="1"/>
    <x v="5"/>
  </r>
  <r>
    <x v="0"/>
    <s v="Oficina de Atención Web"/>
    <s v="Eduardo Andres Silva Matta"/>
    <s v="CAS-9123547-K2Z8T7"/>
    <s v="Espacios de Atención no cuentan con las condiciones para un buen servicio"/>
    <x v="232"/>
    <s v="02/03/2022"/>
    <x v="1781"/>
    <x v="1"/>
    <x v="5"/>
  </r>
  <r>
    <x v="0"/>
    <s v="Oficina de Atención Web"/>
    <s v="Paula Andrea Satori Cortes"/>
    <s v="CAS-9124364-M5D7D7"/>
    <s v="Reclamos Nuevo Sistema de Admisión"/>
    <x v="232"/>
    <s v="02/03/2022"/>
    <x v="1782"/>
    <x v="1"/>
    <x v="5"/>
  </r>
  <r>
    <x v="0"/>
    <s v="Sin Oficina Asignada"/>
    <s v="Equipo Unidad Nacional Registro Curricular"/>
    <s v="CAS-9124723-X6J0X6"/>
    <s v="Certificados de estudios no encontrados"/>
    <x v="232"/>
    <s v="03/03/2022"/>
    <x v="1783"/>
    <x v="1"/>
    <x v="5"/>
  </r>
  <r>
    <x v="9"/>
    <s v="Sin Oficina Asignada"/>
    <s v="Equipo Registro Curricular Región del Biobío"/>
    <s v="CAS-9124745-G7T3C8"/>
    <s v="Certificados de estudios no encontrados"/>
    <x v="232"/>
    <s v="03/03/2022"/>
    <x v="1784"/>
    <x v="1"/>
    <x v="5"/>
  </r>
  <r>
    <x v="0"/>
    <s v="Oficina de Atención Web"/>
    <s v="Eduardo Andres Silva Matta"/>
    <s v="CAS-9125225-P7Y7S8"/>
    <s v="Reclamos Nuevo Sistema de Admisión"/>
    <x v="232"/>
    <s v="02/03/2022"/>
    <x v="1785"/>
    <x v="1"/>
    <x v="5"/>
  </r>
  <r>
    <x v="0"/>
    <s v="Oficina de Atención Web"/>
    <s v="Paula Andrea Satori Cortes"/>
    <s v="CAS-9125287-N7S6P2"/>
    <s v="Reclamos Nuevo Sistema de Admisión"/>
    <x v="232"/>
    <s v="02/03/2022"/>
    <x v="1786"/>
    <x v="1"/>
    <x v="5"/>
  </r>
  <r>
    <x v="5"/>
    <s v="Sin Oficina Asignada"/>
    <s v="Equipo Registro Curricular Región de Valparaíso"/>
    <s v="CAS-9125350-L3G2C7"/>
    <s v="Certificados de estudios no encontrados"/>
    <x v="232"/>
    <s v="12/04/2022"/>
    <x v="1787"/>
    <x v="1"/>
    <x v="5"/>
  </r>
  <r>
    <x v="1"/>
    <s v="Sin Oficina Asignada"/>
    <s v="Equipo EPJA Región Metropolitana"/>
    <s v="CAS-9125650-X9V8N8"/>
    <s v="Certificados Validación de Estudios (2012 en adelante)"/>
    <x v="232"/>
    <s v="11/04/2022"/>
    <x v="1788"/>
    <x v="1"/>
    <x v="5"/>
  </r>
  <r>
    <x v="0"/>
    <s v="Oficina de Atención Web"/>
    <s v="Paula Andrea Satori Cortes"/>
    <s v="CAS-9125748-Q5T5L4"/>
    <s v="Atención Call Center 600 600 2626"/>
    <x v="232"/>
    <s v="02/03/2022"/>
    <x v="1789"/>
    <x v="1"/>
    <x v="5"/>
  </r>
  <r>
    <x v="0"/>
    <s v="Oficina de Atención Web"/>
    <s v="Eduardo Andres Silva Matta"/>
    <s v="CAS-9126629-P5N5W5"/>
    <s v="Reclamos Nuevo Sistema de Admisión"/>
    <x v="232"/>
    <s v="03/03/2022"/>
    <x v="1790"/>
    <x v="1"/>
    <x v="5"/>
  </r>
  <r>
    <x v="0"/>
    <s v="Sin Oficina Asignada"/>
    <s v="Equipo Unidad Nacional Registro Curricular"/>
    <s v="CAS-9127283-R4P8C7"/>
    <s v="Certificados de estudios no encontrados"/>
    <x v="232"/>
    <s v="03/03/2022"/>
    <x v="1791"/>
    <x v="1"/>
    <x v="5"/>
  </r>
  <r>
    <x v="0"/>
    <s v="Sin Oficina Asignada"/>
    <s v="Equipo Unidad Nacional Registro Curricular"/>
    <s v="CAS-9127403-H6C0R2"/>
    <s v="Certificados de estudios pendientes fuera de plazo"/>
    <x v="232"/>
    <s v="03/03/2022"/>
    <x v="1792"/>
    <x v="1"/>
    <x v="5"/>
  </r>
  <r>
    <x v="0"/>
    <s v="Oficina de Atención Web"/>
    <s v="Paula Andrea Satori Cortes"/>
    <s v="CAS-9128388-W3W5Q4"/>
    <s v="Reclamos Nuevo Sistema de Admisión"/>
    <x v="232"/>
    <s v="03/03/2022"/>
    <x v="1793"/>
    <x v="1"/>
    <x v="5"/>
  </r>
  <r>
    <x v="0"/>
    <s v="Oficina de Atención Web"/>
    <s v="Eduardo Andres Silva Matta"/>
    <s v="CAS-9128405-C7M3B0"/>
    <s v="Reclamos Nuevo Sistema de Admisión"/>
    <x v="232"/>
    <s v="03/03/2022"/>
    <x v="1794"/>
    <x v="1"/>
    <x v="5"/>
  </r>
  <r>
    <x v="0"/>
    <s v="Oficina de Atención Web"/>
    <s v="Paula Andrea Satori Cortes"/>
    <s v="CAS-9128415-W2K2M3"/>
    <s v="Reclamos Nuevo Sistema de Admisión"/>
    <x v="232"/>
    <s v="03/03/2022"/>
    <x v="1795"/>
    <x v="1"/>
    <x v="5"/>
  </r>
  <r>
    <x v="0"/>
    <s v="Oficina de Atención Web"/>
    <s v="Eduardo Andres Silva Matta"/>
    <s v="CAS-9128446-B2G1C4"/>
    <s v="Reclamos Nuevo Sistema de Admisión"/>
    <x v="232"/>
    <s v="03/03/2022"/>
    <x v="1796"/>
    <x v="1"/>
    <x v="5"/>
  </r>
  <r>
    <x v="0"/>
    <s v="Oficina de Atención Web"/>
    <s v="Paula Andrea Satori Cortes"/>
    <s v="CAS-9128496-D2D3V5"/>
    <s v="Reclamos Nuevo Sistema de Admisión"/>
    <x v="232"/>
    <s v="03/03/2022"/>
    <x v="1797"/>
    <x v="1"/>
    <x v="5"/>
  </r>
  <r>
    <x v="0"/>
    <s v="Oficina de Atención Web"/>
    <s v="Eduardo Andres Silva Matta"/>
    <s v="CAS-9128583-H5B8C7"/>
    <s v="Reclamos Nuevo Sistema de Admisión"/>
    <x v="232"/>
    <s v="03/03/2022"/>
    <x v="1798"/>
    <x v="1"/>
    <x v="5"/>
  </r>
  <r>
    <x v="0"/>
    <s v="Oficina de Atención Web"/>
    <s v="Paula Andrea Satori Cortes"/>
    <s v="CAS-9128760-T1R9J2"/>
    <s v="Reclamos Nuevo Sistema de Admisión"/>
    <x v="232"/>
    <s v="03/03/2022"/>
    <x v="1799"/>
    <x v="1"/>
    <x v="5"/>
  </r>
  <r>
    <x v="0"/>
    <s v="Oficina de Atención Web"/>
    <s v="Eduardo Andres Silva Matta"/>
    <s v="CAS-9128811-C9N0S8"/>
    <s v="Reclamos Nuevo Sistema de Admisión"/>
    <x v="394"/>
    <s v="03/03/2022"/>
    <x v="1800"/>
    <x v="1"/>
    <x v="5"/>
  </r>
  <r>
    <x v="0"/>
    <s v="Oficina de Atención Web"/>
    <s v="Paula Andrea Satori Cortes"/>
    <s v="CAS-9128815-C1S3S8"/>
    <s v="Reclamos Nuevo Sistema de Admisión"/>
    <x v="394"/>
    <s v="03/03/2022"/>
    <x v="1801"/>
    <x v="1"/>
    <x v="5"/>
  </r>
  <r>
    <x v="0"/>
    <s v="Oficina de Atención Web"/>
    <s v="Paula Andrea Satori Cortes"/>
    <s v="CAS-9128826-L5Y1F2"/>
    <s v="Problemas en la RENOVACIÓN de beneficios estudiantiles"/>
    <x v="394"/>
    <s v="03/03/2022"/>
    <x v="1802"/>
    <x v="1"/>
    <x v="5"/>
  </r>
  <r>
    <x v="0"/>
    <s v="Sin Oficina Asignada"/>
    <s v="Equipo Unidad Nacional Registro Curricular"/>
    <s v="CAS-9128913-X7P6G9"/>
    <s v="Certificados de estudios no encontrados"/>
    <x v="394"/>
    <s v="04/03/2022"/>
    <x v="1803"/>
    <x v="1"/>
    <x v="5"/>
  </r>
  <r>
    <x v="0"/>
    <s v="Sin Oficina Asignada"/>
    <s v="Equipo Unidad Nacional Registro Curricular"/>
    <s v="CAS-9128914-K4B5L0"/>
    <s v="Certificados de estudios no encontrados"/>
    <x v="394"/>
    <s v="04/03/2022"/>
    <x v="1804"/>
    <x v="1"/>
    <x v="5"/>
  </r>
  <r>
    <x v="0"/>
    <s v="Oficina de Atención Web"/>
    <s v="Eduardo Andres Silva Matta"/>
    <s v="CAS-9129369-X7B7F8"/>
    <s v="Reclamos Nuevo Sistema de Admisión"/>
    <x v="394"/>
    <s v="03/03/2022"/>
    <x v="1805"/>
    <x v="1"/>
    <x v="5"/>
  </r>
  <r>
    <x v="0"/>
    <s v="Oficina de Atención Web"/>
    <s v="Paula Andrea Satori Cortes"/>
    <s v="CAS-9130114-V7Q2W0"/>
    <s v="Reclamos Nuevo Sistema de Admisión"/>
    <x v="394"/>
    <s v="03/03/2022"/>
    <x v="1806"/>
    <x v="1"/>
    <x v="5"/>
  </r>
  <r>
    <x v="9"/>
    <s v="Sin Oficina Asignada"/>
    <s v="Equipo Registro Curricular Región del Biobío"/>
    <s v="CAS-9130292-R3D0L9"/>
    <s v="Certificados de estudios no encontrados"/>
    <x v="394"/>
    <s v="03/03/2022"/>
    <x v="1807"/>
    <x v="1"/>
    <x v="5"/>
  </r>
  <r>
    <x v="0"/>
    <s v="Oficina de Atención Web"/>
    <s v="Eduardo Andres Silva Matta"/>
    <s v="CAS-9130596-S4S9P5"/>
    <s v="Reclamos Nuevo Sistema de Admisión"/>
    <x v="394"/>
    <s v="03/03/2022"/>
    <x v="1808"/>
    <x v="1"/>
    <x v="5"/>
  </r>
  <r>
    <x v="0"/>
    <s v="Oficina de Atención Web"/>
    <s v="Paula Andrea Satori Cortes"/>
    <s v="CAS-9130657-P5L5H4"/>
    <s v="Reclamos Nuevo Sistema de Admisión"/>
    <x v="394"/>
    <s v="03/03/2022"/>
    <x v="1809"/>
    <x v="1"/>
    <x v="5"/>
  </r>
  <r>
    <x v="1"/>
    <s v="Sin Oficina Asignada"/>
    <s v="Equipo EPJA Región Metropolitana"/>
    <s v="CAS-9130915-G6Y3P1"/>
    <s v="Certificados Validación de Estudios (2012 en adelante)"/>
    <x v="394"/>
    <s v="11/04/2022"/>
    <x v="1810"/>
    <x v="1"/>
    <x v="5"/>
  </r>
  <r>
    <x v="0"/>
    <s v="Oficina de Atención Web"/>
    <s v="Eduardo Andres Silva Matta"/>
    <s v="CAS-9130967-T9J0P4"/>
    <s v="Reclamos Nuevo Sistema de Admisión"/>
    <x v="394"/>
    <s v="03/03/2022"/>
    <x v="1811"/>
    <x v="1"/>
    <x v="5"/>
  </r>
  <r>
    <x v="8"/>
    <s v="Sin Oficina Asignada"/>
    <s v="Equipo EPJA Región de Antofagasta"/>
    <s v="CAS-9131274-P3W0S8"/>
    <s v="Certificados Validación de Estudios (2012 en adelante)"/>
    <x v="394"/>
    <s v="07/03/2022"/>
    <x v="1812"/>
    <x v="1"/>
    <x v="5"/>
  </r>
  <r>
    <x v="0"/>
    <s v="Sin Oficina Asignada"/>
    <s v="Equipo Unidad Nacional Registro Curricular"/>
    <s v="CAS-9131368-L0C5B5"/>
    <s v="Certificados de estudios no encontrados"/>
    <x v="394"/>
    <s v="12/04/2022"/>
    <x v="1813"/>
    <x v="1"/>
    <x v="5"/>
  </r>
  <r>
    <x v="1"/>
    <s v="Sin Oficina Asignada"/>
    <s v="Equipo EPJA Región Metropolitana"/>
    <s v="CAS-9131369-K5L5G8"/>
    <s v="Certificados Validación de Estudios (2012 en adelante)"/>
    <x v="394"/>
    <s v="13/04/2022"/>
    <x v="1814"/>
    <x v="1"/>
    <x v="5"/>
  </r>
  <r>
    <x v="0"/>
    <s v="Oficina de Atención Web"/>
    <s v="Paula Andrea Satori Cortes"/>
    <s v="CAS-9131429-X1X2B8"/>
    <s v="Reclamos Nuevo Sistema de Admisión"/>
    <x v="394"/>
    <s v="03/03/2022"/>
    <x v="1815"/>
    <x v="1"/>
    <x v="5"/>
  </r>
  <r>
    <x v="0"/>
    <s v="Oficina de Atención Web"/>
    <s v="Eduardo Andres Silva Matta"/>
    <s v="CAS-9131768-G3D3R0"/>
    <s v="Problemas en la RENOVACIÓN de beneficios estudiantiles"/>
    <x v="394"/>
    <s v="03/03/2022"/>
    <x v="1816"/>
    <x v="1"/>
    <x v="5"/>
  </r>
  <r>
    <x v="0"/>
    <s v="Oficina de Atención Web"/>
    <s v="Eduardo Andres Silva Matta"/>
    <s v="CAS-9132690-G3J4W9"/>
    <s v="Reclamos Nuevo Sistema de Admisión"/>
    <x v="394"/>
    <s v="03/03/2022"/>
    <x v="1817"/>
    <x v="1"/>
    <x v="5"/>
  </r>
  <r>
    <x v="0"/>
    <s v="Oficina de Atención Web"/>
    <s v="Paula Andrea Satori Cortes"/>
    <s v="CAS-9132838-W2F4P3"/>
    <s v="Reclamos Nuevo Sistema de Admisión"/>
    <x v="394"/>
    <s v="03/03/2022"/>
    <x v="1818"/>
    <x v="1"/>
    <x v="5"/>
  </r>
  <r>
    <x v="9"/>
    <s v="Sin Oficina Asignada"/>
    <s v="Equipo Registro Curricular Región del Biobío"/>
    <s v="CAS-9132902-R8H5S6"/>
    <s v="Resultado encontrado y certificado no cargado"/>
    <x v="394"/>
    <s v="03/03/2022"/>
    <x v="1819"/>
    <x v="1"/>
    <x v="5"/>
  </r>
  <r>
    <x v="0"/>
    <s v="Oficina de Atención Web"/>
    <s v="Eduardo Andres Silva Matta"/>
    <s v="CAS-9133605-R9T0L6"/>
    <s v="Reclamos Nuevo Sistema de Admisión"/>
    <x v="394"/>
    <s v="03/03/2022"/>
    <x v="1820"/>
    <x v="1"/>
    <x v="5"/>
  </r>
  <r>
    <x v="1"/>
    <s v="Oficina Deprov Talagante"/>
    <s v="Javiera del Pilar Gonzalez Abarca"/>
    <s v="CAS-9134021-F7Y1P3"/>
    <s v="Reclamos Nuevo Sistema de Admisión"/>
    <x v="394"/>
    <s v="07/04/2022"/>
    <x v="1821"/>
    <x v="1"/>
    <x v="5"/>
  </r>
  <r>
    <x v="0"/>
    <s v="Oficina de Atención Web"/>
    <s v="Eduardo Andres Silva Matta"/>
    <s v="CAS-9134056-Q5X8S1"/>
    <s v="Reclamos Nuevo Sistema de Admisión"/>
    <x v="394"/>
    <s v="03/03/2022"/>
    <x v="1822"/>
    <x v="1"/>
    <x v="5"/>
  </r>
  <r>
    <x v="0"/>
    <s v="Sin Oficina Asignada"/>
    <s v="Equipo Unidad Nacional Registro Curricular"/>
    <s v="CAS-9134900-C7Y2F0"/>
    <s v="Certificados de estudios no encontrados"/>
    <x v="394"/>
    <s v="04/03/2022"/>
    <x v="1823"/>
    <x v="1"/>
    <x v="5"/>
  </r>
  <r>
    <x v="10"/>
    <s v="Sin Oficina Asignada"/>
    <s v="Equipo Registro Curricular Región de la Araucanía"/>
    <s v="CAS-9134978-T0F8V1"/>
    <s v="Resultado encontrado y certificado no cargado"/>
    <x v="394"/>
    <s v="04/03/2022"/>
    <x v="1824"/>
    <x v="1"/>
    <x v="5"/>
  </r>
  <r>
    <x v="2"/>
    <s v="Sin Oficina Asignada"/>
    <s v="Equipo EPJA Región de Coquimbo"/>
    <s v="CAS-9135101-K5Z4G6"/>
    <s v="Certificados Validación de Estudios (2012 en adelante)"/>
    <x v="394"/>
    <s v="07/03/2022"/>
    <x v="1825"/>
    <x v="1"/>
    <x v="5"/>
  </r>
  <r>
    <x v="0"/>
    <s v="Oficina de Atención Web"/>
    <s v="Paula Andrea Satori Cortes"/>
    <s v="CAS-9135227-X1H9D0"/>
    <s v="Reclamos Nuevo Sistema de Admisión"/>
    <x v="394"/>
    <s v="03/03/2022"/>
    <x v="1826"/>
    <x v="1"/>
    <x v="5"/>
  </r>
  <r>
    <x v="0"/>
    <s v="Sin Oficina Asignada"/>
    <s v="Equipo Unidad Nacional Registro Curricular"/>
    <s v="CAS-9135772-X0M7V0"/>
    <s v="Certificados de estudios no encontrados"/>
    <x v="394"/>
    <s v="04/03/2022"/>
    <x v="1827"/>
    <x v="1"/>
    <x v="5"/>
  </r>
  <r>
    <x v="0"/>
    <s v="Oficina de Atención Web"/>
    <s v="Eduardo Andres Silva Matta"/>
    <s v="CAS-9135917-Q2P4L5"/>
    <s v="Problemas en la ASIGNACIÓN de beneficios estudiantiles"/>
    <x v="394"/>
    <s v="03/03/2022"/>
    <x v="1828"/>
    <x v="1"/>
    <x v="5"/>
  </r>
  <r>
    <x v="9"/>
    <s v="Sin Oficina Asignada"/>
    <s v="Equipo Registro Curricular Región del Biobío"/>
    <s v="CAS-9136279-M3X1D1"/>
    <s v="Certificados de estudios no encontrados"/>
    <x v="394"/>
    <s v="04/03/2022"/>
    <x v="1829"/>
    <x v="1"/>
    <x v="5"/>
  </r>
  <r>
    <x v="9"/>
    <s v="Sin Oficina Asignada"/>
    <s v="Equipo Registro Curricular Región del Biobío"/>
    <s v="CAS-9136370-V0X6G3"/>
    <s v="Certificados de estudios no encontrados"/>
    <x v="394"/>
    <s v="04/03/2022"/>
    <x v="1830"/>
    <x v="1"/>
    <x v="5"/>
  </r>
  <r>
    <x v="9"/>
    <s v="Sin Oficina Asignada"/>
    <s v="Equipo Registro Curricular Región del Biobío"/>
    <s v="CAS-9136390-R1T1P4"/>
    <s v="Certificados de estudios no encontrados"/>
    <x v="394"/>
    <s v="04/03/2022"/>
    <x v="1831"/>
    <x v="1"/>
    <x v="5"/>
  </r>
  <r>
    <x v="9"/>
    <s v="Sin Oficina Asignada"/>
    <s v="Equipo Registro Curricular Región del Biobío"/>
    <s v="CAS-9136414-J6N8M9"/>
    <s v="Certificados de estudios no encontrados"/>
    <x v="394"/>
    <s v="04/03/2022"/>
    <x v="1832"/>
    <x v="1"/>
    <x v="5"/>
  </r>
  <r>
    <x v="9"/>
    <s v="Sin Oficina Asignada"/>
    <s v="Equipo Registro Curricular Región del Biobío"/>
    <s v="CAS-9136439-W9J9Q7"/>
    <s v="Certificados de estudios no encontrados"/>
    <x v="394"/>
    <s v="04/03/2022"/>
    <x v="1833"/>
    <x v="1"/>
    <x v="5"/>
  </r>
  <r>
    <x v="0"/>
    <s v="Oficina de Atención Web"/>
    <s v="Paula Andrea Satori Cortes"/>
    <s v="CAS-9136745-W7N8X7"/>
    <s v="Problemas en la ASIGNACIÓN de beneficios estudiantiles"/>
    <x v="394"/>
    <s v="04/03/2022"/>
    <x v="1834"/>
    <x v="1"/>
    <x v="5"/>
  </r>
  <r>
    <x v="0"/>
    <s v="Oficina de Atención Web"/>
    <s v="Eduardo Andres Silva Matta"/>
    <s v="CAS-9137539-D3L7Z8"/>
    <s v="Problemas en la ASIGNACIÓN de beneficios estudiantiles"/>
    <x v="394"/>
    <s v="04/03/2022"/>
    <x v="1835"/>
    <x v="1"/>
    <x v="5"/>
  </r>
  <r>
    <x v="0"/>
    <s v="Oficina de Atención Web"/>
    <s v="Paula Andrea Satori Cortes"/>
    <s v="CAS-9137775-N7L4C0"/>
    <s v="Problemas en la ASIGNACIÓN de beneficios estudiantiles"/>
    <x v="394"/>
    <s v="04/03/2022"/>
    <x v="1836"/>
    <x v="1"/>
    <x v="5"/>
  </r>
  <r>
    <x v="0"/>
    <s v="Oficina de Atención Web"/>
    <s v="Paula Andrea Satori Cortes"/>
    <s v="CAS-9138121-Z6Z6X9"/>
    <s v="Problemas en la RENOVACIÓN de beneficios estudiantiles"/>
    <x v="394"/>
    <s v="04/03/2022"/>
    <x v="1837"/>
    <x v="1"/>
    <x v="5"/>
  </r>
  <r>
    <x v="0"/>
    <s v="Oficina de Atención Web"/>
    <s v="Eduardo Andres Silva Matta"/>
    <s v="CAS-9138567-J3V7Y3"/>
    <s v="Problemas en la RENOVACIÓN de beneficios estudiantiles"/>
    <x v="394"/>
    <s v="04/03/2022"/>
    <x v="1838"/>
    <x v="1"/>
    <x v="5"/>
  </r>
  <r>
    <x v="0"/>
    <s v="Oficina de Atención Web"/>
    <s v="Paula Andrea Satori Cortes"/>
    <s v="CAS-9139164-P6W8T5"/>
    <s v="Problemas en la RENOVACIÓN de beneficios estudiantiles"/>
    <x v="394"/>
    <s v="04/03/2022"/>
    <x v="1839"/>
    <x v="1"/>
    <x v="5"/>
  </r>
  <r>
    <x v="0"/>
    <s v="Oficina de Atención Web"/>
    <s v="Eduardo Andres Silva Matta"/>
    <s v="CAS-9139577-K8Q2Z7"/>
    <s v="Reclamos Nuevo Sistema de Admisión"/>
    <x v="394"/>
    <s v="04/03/2022"/>
    <x v="1840"/>
    <x v="1"/>
    <x v="5"/>
  </r>
  <r>
    <x v="0"/>
    <s v="Oficina de Atención Web"/>
    <s v="Paula Andrea Satori Cortes"/>
    <s v="CAS-9140088-H2P3Y7"/>
    <s v="Reclamos Nuevo Sistema de Admisión"/>
    <x v="394"/>
    <s v="04/03/2022"/>
    <x v="1841"/>
    <x v="1"/>
    <x v="5"/>
  </r>
  <r>
    <x v="0"/>
    <s v="Oficina de Atención Web"/>
    <s v="Eduardo Andres Silva Matta"/>
    <s v="CAS-9140207-B1M4B4"/>
    <s v="Problemas en la ASIGNACIÓN de beneficios estudiantiles"/>
    <x v="394"/>
    <s v="04/03/2022"/>
    <x v="1842"/>
    <x v="1"/>
    <x v="5"/>
  </r>
  <r>
    <x v="0"/>
    <s v="Oficina de Atención Web"/>
    <s v="Eduardo Andres Silva Matta"/>
    <s v="CAS-9140223-L0K2N2"/>
    <s v="Problemas en la RENOVACIÓN de beneficios estudiantiles"/>
    <x v="394"/>
    <s v="04/03/2022"/>
    <x v="1843"/>
    <x v="1"/>
    <x v="5"/>
  </r>
  <r>
    <x v="0"/>
    <s v="Oficina de Atención Web"/>
    <s v="Paula Andrea Satori Cortes"/>
    <s v="CAS-9140265-Z8X5J6"/>
    <s v="Problemas en la ASIGNACIÓN de beneficios estudiantiles"/>
    <x v="394"/>
    <s v="04/03/2022"/>
    <x v="1844"/>
    <x v="1"/>
    <x v="5"/>
  </r>
  <r>
    <x v="0"/>
    <s v="Oficina de Atención Web"/>
    <s v="Paula Andrea Satori Cortes"/>
    <s v="CAS-9140272-Z7J8Y0"/>
    <s v="Problemas en la RENOVACIÓN de beneficios estudiantiles"/>
    <x v="394"/>
    <s v="04/03/2022"/>
    <x v="1845"/>
    <x v="1"/>
    <x v="5"/>
  </r>
  <r>
    <x v="0"/>
    <s v="Oficina de Atención Web"/>
    <s v="Eduardo Andres Silva Matta"/>
    <s v="CAS-9140279-V4D6K1"/>
    <s v="Problemas en la ASIGNACIÓN de beneficios estudiantiles"/>
    <x v="394"/>
    <s v="04/03/2022"/>
    <x v="1846"/>
    <x v="1"/>
    <x v="5"/>
  </r>
  <r>
    <x v="0"/>
    <s v="Oficina de Atención Web"/>
    <s v="Eduardo Andres Silva Matta"/>
    <s v="CAS-9140281-P1L8G9"/>
    <s v="Problemas en la RENOVACIÓN de beneficios estudiantiles"/>
    <x v="394"/>
    <s v="04/03/2022"/>
    <x v="1847"/>
    <x v="1"/>
    <x v="5"/>
  </r>
  <r>
    <x v="0"/>
    <s v="Oficina de Atención Web"/>
    <s v="Paula Andrea Satori Cortes"/>
    <s v="CAS-9140323-L2L0G3"/>
    <s v="Problemas en la RENOVACIÓN de beneficios estudiantiles"/>
    <x v="394"/>
    <s v="04/03/2022"/>
    <x v="1848"/>
    <x v="1"/>
    <x v="5"/>
  </r>
  <r>
    <x v="0"/>
    <s v="Oficina de Atención Web"/>
    <s v="Eduardo Andres Silva Matta"/>
    <s v="CAS-9140397-X5N0V2"/>
    <s v="Reclamos Nuevo Sistema de Admisión"/>
    <x v="394"/>
    <s v="04/03/2022"/>
    <x v="1849"/>
    <x v="1"/>
    <x v="5"/>
  </r>
  <r>
    <x v="0"/>
    <s v="Oficina de Atención Web"/>
    <s v="Paula Andrea Satori Cortes"/>
    <s v="CAS-9140422-F0C9G4"/>
    <s v="Problemas en la ASIGNACIÓN de beneficios estudiantiles"/>
    <x v="394"/>
    <s v="04/03/2022"/>
    <x v="1850"/>
    <x v="1"/>
    <x v="5"/>
  </r>
  <r>
    <x v="0"/>
    <s v="Oficina de Atención Web"/>
    <s v="Paula Andrea Satori Cortes"/>
    <s v="CAS-9140481-X5G8J2"/>
    <s v="Reclamos Nuevo Sistema de Admisión"/>
    <x v="394"/>
    <s v="07/03/2022"/>
    <x v="1851"/>
    <x v="1"/>
    <x v="5"/>
  </r>
  <r>
    <x v="0"/>
    <s v="Oficina de Atención Web"/>
    <s v="Eduardo Andres Silva Matta"/>
    <s v="CAS-9140487-K3F2G2"/>
    <s v="Reclamos Nuevo Sistema de Admisión"/>
    <x v="394"/>
    <s v="04/03/2022"/>
    <x v="1852"/>
    <x v="1"/>
    <x v="5"/>
  </r>
  <r>
    <x v="0"/>
    <s v="Oficina de Atención Web"/>
    <s v="Eduardo Andres Silva Matta"/>
    <s v="CAS-9140520-K0G3Q7"/>
    <s v="Problemas en la POSTULACIÓN a beneficios estudiantiles"/>
    <x v="394"/>
    <s v="04/03/2022"/>
    <x v="1853"/>
    <x v="1"/>
    <x v="5"/>
  </r>
  <r>
    <x v="0"/>
    <s v="Oficina de Atención Web"/>
    <s v="Eduardo Andres Silva Matta"/>
    <s v="CAS-9140604-D4B8Q6"/>
    <s v="Problemas en la ASIGNACIÓN de beneficios estudiantiles"/>
    <x v="395"/>
    <s v="04/03/2022"/>
    <x v="1854"/>
    <x v="1"/>
    <x v="5"/>
  </r>
  <r>
    <x v="5"/>
    <s v="Sin Oficina Asignada"/>
    <s v="Equipo Registro Curricular Región de Valparaíso"/>
    <s v="CAS-9140731-W2X6C9"/>
    <s v="Resultado encontrado y certificado no cargado"/>
    <x v="395"/>
    <s v="04/03/2022"/>
    <x v="1855"/>
    <x v="1"/>
    <x v="5"/>
  </r>
  <r>
    <x v="0"/>
    <s v="Sin Oficina Asignada"/>
    <s v="Equipo Unidad Nacional Registro Curricular"/>
    <s v="CAS-9141096-T1T5D0"/>
    <s v="Certificados de estudios no encontrados"/>
    <x v="395"/>
    <s v="07/03/2022"/>
    <x v="1856"/>
    <x v="1"/>
    <x v="5"/>
  </r>
  <r>
    <x v="6"/>
    <s v="Sin Oficina Asignada"/>
    <s v="Equipo EPJA Región de O´higgins"/>
    <s v="CAS-9141752-Z1K8S4"/>
    <s v="Certificados Validación de Estudios (2012 en adelante)"/>
    <x v="395"/>
    <s v="04/03/2022"/>
    <x v="1857"/>
    <x v="1"/>
    <x v="5"/>
  </r>
  <r>
    <x v="5"/>
    <s v="Sin Oficina Asignada"/>
    <s v="Equipo EPJA Región de Valparaiso"/>
    <s v="CAS-9141852-R3J7Q1"/>
    <s v="Certificados Validación de Estudios (2012 en adelante)"/>
    <x v="395"/>
    <s v="21/03/2022"/>
    <x v="1858"/>
    <x v="1"/>
    <x v="5"/>
  </r>
  <r>
    <x v="0"/>
    <s v="Oficina de Atención Web"/>
    <s v="Paula Andrea Satori Cortes"/>
    <s v="CAS-9143678-T6F1J0"/>
    <s v="Problemas en la ASIGNACIÓN de beneficios estudiantiles"/>
    <x v="395"/>
    <s v="07/03/2022"/>
    <x v="1859"/>
    <x v="1"/>
    <x v="5"/>
  </r>
  <r>
    <x v="5"/>
    <s v="Sin Oficina Asignada"/>
    <s v="Equipo Registro Curricular Región de Valparaíso"/>
    <s v="CAS-9143961-P6W5D9"/>
    <s v="Certificados de estudios no encontrados"/>
    <x v="395"/>
    <s v="08/04/2022"/>
    <x v="1860"/>
    <x v="1"/>
    <x v="5"/>
  </r>
  <r>
    <x v="0"/>
    <s v="Oficina de Atención Web"/>
    <s v="Eduardo Andres Silva Matta"/>
    <s v="CAS-9144015-M1C5D3"/>
    <s v="Incumplimiento de Plazos Proceso Administrativos (Ley N°19.880)"/>
    <x v="395"/>
    <s v="07/03/2022"/>
    <x v="1861"/>
    <x v="1"/>
    <x v="5"/>
  </r>
  <r>
    <x v="0"/>
    <s v="Oficina de Atención Web"/>
    <s v="Eduardo Andres Silva Matta"/>
    <s v="CAS-9144130-Z0D0W9"/>
    <s v="Problemas en la RENOVACIÓN de beneficios estudiantiles"/>
    <x v="395"/>
    <s v="07/03/2022"/>
    <x v="1862"/>
    <x v="1"/>
    <x v="5"/>
  </r>
  <r>
    <x v="6"/>
    <s v="Sin Oficina Asignada"/>
    <s v="Equipo EPJA Región de O´higgins"/>
    <s v="CAS-9144615-W1V3R2"/>
    <s v="Certificados Validación de Estudios (2012 en adelante)"/>
    <x v="395"/>
    <s v="09/03/2022"/>
    <x v="1863"/>
    <x v="1"/>
    <x v="5"/>
  </r>
  <r>
    <x v="0"/>
    <s v="Sin Oficina Asignada"/>
    <s v="Equipo Unidad Nacional Registro Curricular"/>
    <s v="CAS-9144792-S9V1T5"/>
    <s v="Certificados de estudios no encontrados"/>
    <x v="395"/>
    <s v="07/03/2022"/>
    <x v="1864"/>
    <x v="1"/>
    <x v="5"/>
  </r>
  <r>
    <x v="0"/>
    <s v="Oficina de Atención Web"/>
    <s v="Eduardo Andres Silva Matta"/>
    <s v="CAS-9145075-D9P4C9"/>
    <s v="Problemas en la ASIGNACIÓN de beneficios estudiantiles"/>
    <x v="395"/>
    <s v="07/03/2022"/>
    <x v="1865"/>
    <x v="1"/>
    <x v="5"/>
  </r>
  <r>
    <x v="0"/>
    <s v="Sin Oficina Asignada"/>
    <s v="Equipo Unidad Nacional Registro Curricular"/>
    <s v="CAS-9145146-Y2H9W0"/>
    <s v="Resultado encontrado y certificado no cargado"/>
    <x v="395"/>
    <s v="07/03/2022"/>
    <x v="1866"/>
    <x v="1"/>
    <x v="5"/>
  </r>
  <r>
    <x v="9"/>
    <s v="Sin Oficina Asignada"/>
    <s v="Equipo EPJA Región del Biobío"/>
    <s v="CAS-9145465-K4Y9C7"/>
    <s v="Certificados Validación de Estudios (2012 en adelante)"/>
    <x v="395"/>
    <s v="09/03/2022"/>
    <x v="1867"/>
    <x v="1"/>
    <x v="5"/>
  </r>
  <r>
    <x v="0"/>
    <s v="Sin Oficina Asignada"/>
    <s v="Equipo Unidad Nacional Registro Curricular"/>
    <s v="CAS-9145478-G5G7T6"/>
    <s v="Certificados de estudios no encontrados"/>
    <x v="395"/>
    <s v="07/03/2022"/>
    <x v="1868"/>
    <x v="1"/>
    <x v="5"/>
  </r>
  <r>
    <x v="5"/>
    <s v="Sin Oficina Asignada"/>
    <s v="Equipo Registro Curricular Región de Valparaíso"/>
    <s v="CAS-9145822-M7Y4X0"/>
    <s v="Certificados de estudios no encontrados"/>
    <x v="395"/>
    <s v="12/04/2022"/>
    <x v="1869"/>
    <x v="1"/>
    <x v="5"/>
  </r>
  <r>
    <x v="8"/>
    <s v="Sin Oficina Asignada"/>
    <s v="Equipo EPJA Región de Antofagasta"/>
    <s v="CAS-9146151-X9D6Y3"/>
    <s v="Certificados Validación de Estudios (2012 en adelante)"/>
    <x v="395"/>
    <s v="14/03/2022"/>
    <x v="1870"/>
    <x v="1"/>
    <x v="5"/>
  </r>
  <r>
    <x v="5"/>
    <s v="Sin Oficina Asignada"/>
    <s v="Equipo Registro Curricular Región de Valparaíso"/>
    <s v="CAS-9146201-J4K2X3"/>
    <s v="Certificados de estudios no encontrados"/>
    <x v="395"/>
    <s v="11/04/2022"/>
    <x v="1871"/>
    <x v="1"/>
    <x v="5"/>
  </r>
  <r>
    <x v="0"/>
    <s v="Sin Oficina Asignada"/>
    <s v="Equipo Unidad Nacional Registro Curricular"/>
    <s v="CAS-9146371-Q8N6S9"/>
    <s v="Certificados de estudios no encontrados"/>
    <x v="395"/>
    <s v="07/03/2022"/>
    <x v="1872"/>
    <x v="1"/>
    <x v="5"/>
  </r>
  <r>
    <x v="1"/>
    <s v="Sin Oficina Asignada"/>
    <s v="Equipo EPJA Región Metropolitana"/>
    <s v="CAS-9146646-W3R2Q9"/>
    <s v="Certificados Validación de Estudios (2012 en adelante)"/>
    <x v="395"/>
    <s v="11/04/2022"/>
    <x v="1873"/>
    <x v="1"/>
    <x v="5"/>
  </r>
  <r>
    <x v="5"/>
    <s v="Sin Oficina Asignada"/>
    <s v="Equipo Registro Curricular Región de Valparaíso"/>
    <s v="CAS-9147033-R5B5X3"/>
    <s v="Certificados de estudios no encontrados"/>
    <x v="395"/>
    <s v="13/04/2022"/>
    <x v="1874"/>
    <x v="1"/>
    <x v="5"/>
  </r>
  <r>
    <x v="0"/>
    <s v="Oficina de Atención Web"/>
    <s v="Paula Andrea Satori Cortes"/>
    <s v="CAS-9147324-S9D1G0"/>
    <s v="Problemas en la ASIGNACIÓN de beneficios estudiantiles"/>
    <x v="395"/>
    <s v="04/03/2022"/>
    <x v="1875"/>
    <x v="1"/>
    <x v="5"/>
  </r>
  <r>
    <x v="0"/>
    <s v="Oficina de Atención Web"/>
    <s v="Paula Andrea Satori Cortes"/>
    <s v="CAS-9147380-L5T9T0"/>
    <s v="Problemas en la RENOVACIÓN de beneficios estudiantiles"/>
    <x v="395"/>
    <s v="04/03/2022"/>
    <x v="1876"/>
    <x v="1"/>
    <x v="5"/>
  </r>
  <r>
    <x v="0"/>
    <s v="Oficina de Atención Web"/>
    <s v="Eduardo Andres Silva Matta"/>
    <s v="CAS-9148324-T1X3T0"/>
    <s v="Problemas en la ASIGNACIÓN de beneficios estudiantiles"/>
    <x v="395"/>
    <s v="07/03/2022"/>
    <x v="1877"/>
    <x v="1"/>
    <x v="5"/>
  </r>
  <r>
    <x v="8"/>
    <s v="Sin Oficina Asignada"/>
    <s v="Equipo EPJA Región de Antofagasta"/>
    <s v="CAS-9148625-Z8R5S4"/>
    <s v="Certificados Validación de Estudios (2012 en adelante)"/>
    <x v="395"/>
    <s v="08/03/2022"/>
    <x v="1878"/>
    <x v="1"/>
    <x v="5"/>
  </r>
  <r>
    <x v="0"/>
    <s v="Oficina de Atención Web"/>
    <s v="Paula Andrea Satori Cortes"/>
    <s v="CAS-9148898-P9B7P2"/>
    <s v="Reclamos Nuevo Sistema de Admisión"/>
    <x v="395"/>
    <s v="07/03/2022"/>
    <x v="1879"/>
    <x v="1"/>
    <x v="5"/>
  </r>
  <r>
    <x v="0"/>
    <s v="Oficina de Atención Web"/>
    <s v="Eduardo Andres Silva Matta"/>
    <s v="CAS-9148940-T8G5Z2"/>
    <s v="Reclamos Nuevo Sistema de Admisión"/>
    <x v="395"/>
    <s v="07/03/2022"/>
    <x v="1880"/>
    <x v="1"/>
    <x v="5"/>
  </r>
  <r>
    <x v="0"/>
    <s v="Oficina de Atención Web"/>
    <s v="Paula Andrea Satori Cortes"/>
    <s v="CAS-9149967-W7K9J2"/>
    <s v="Reclamos Nuevo Sistema de Admisión"/>
    <x v="395"/>
    <s v="07/03/2022"/>
    <x v="1881"/>
    <x v="1"/>
    <x v="5"/>
  </r>
  <r>
    <x v="5"/>
    <s v="Sin Oficina Asignada"/>
    <s v="Equipo Registro Curricular Región de Valparaíso"/>
    <s v="CAS-9150217-M6S9S6"/>
    <s v="Certificados de estudios no encontrados"/>
    <x v="395"/>
    <s v="12/04/2022"/>
    <x v="1882"/>
    <x v="1"/>
    <x v="5"/>
  </r>
  <r>
    <x v="0"/>
    <s v="Oficina de Atención Web"/>
    <s v="Eduardo Andres Silva Matta"/>
    <s v="CAS-9150299-M8Y7F2"/>
    <s v="Reclamos Nuevo Sistema de Admisión"/>
    <x v="395"/>
    <s v="07/03/2022"/>
    <x v="1883"/>
    <x v="1"/>
    <x v="5"/>
  </r>
  <r>
    <x v="0"/>
    <s v="Oficina de Atención Web"/>
    <s v="Paula Andrea Satori Cortes"/>
    <s v="CAS-9150443-K0L7T9"/>
    <s v="Reclamos Nuevo Sistema de Admisión"/>
    <x v="395"/>
    <s v="07/03/2022"/>
    <x v="1884"/>
    <x v="1"/>
    <x v="5"/>
  </r>
  <r>
    <x v="0"/>
    <s v="Oficina de Atención Web"/>
    <s v="Eduardo Andres Silva Matta"/>
    <s v="CAS-9150490-Z9Y7V2"/>
    <s v="Problemas en la RENOVACIÓN de beneficios estudiantiles"/>
    <x v="395"/>
    <s v="07/03/2022"/>
    <x v="1885"/>
    <x v="1"/>
    <x v="5"/>
  </r>
  <r>
    <x v="0"/>
    <s v="Oficina de Atención Web"/>
    <s v="Eduardo Andres Silva Matta"/>
    <s v="CAS-9150495-F1P6T5"/>
    <s v="La respuesta a mi solicitud no fue satisfactoria"/>
    <x v="395"/>
    <s v="07/03/2022"/>
    <x v="1886"/>
    <x v="1"/>
    <x v="5"/>
  </r>
  <r>
    <x v="0"/>
    <s v="Oficina de Atención Web"/>
    <s v="Paula Andrea Satori Cortes"/>
    <s v="CAS-9150499-N4F2X7"/>
    <s v="Problemas en la RENOVACIÓN de beneficios estudiantiles"/>
    <x v="395"/>
    <s v="07/03/2022"/>
    <x v="1887"/>
    <x v="1"/>
    <x v="5"/>
  </r>
  <r>
    <x v="0"/>
    <s v="Sin Oficina Asignada"/>
    <s v="Equipo Unidad Nacional Registro Curricular"/>
    <s v="CAS-9150845-F4W1T4"/>
    <s v="Certificados de estudios no encontrados"/>
    <x v="233"/>
    <s v="08/03/2022"/>
    <x v="1888"/>
    <x v="1"/>
    <x v="5"/>
  </r>
  <r>
    <x v="7"/>
    <s v="Sin Oficina Asignada"/>
    <s v="Equipo EPJA Región de Los Lagos"/>
    <s v="CAS-9152076-L6X4V0"/>
    <s v="Certificados Modalidad Flexible - Fuera de plazo"/>
    <x v="233"/>
    <s v="18/03/2022"/>
    <x v="1889"/>
    <x v="1"/>
    <x v="5"/>
  </r>
  <r>
    <x v="0"/>
    <s v="Oficina de Atención Web"/>
    <s v="Eduardo Andres Silva Matta"/>
    <s v="CAS-9152234-R6M0P1"/>
    <s v="Reclamos Nuevo Sistema de Admisión"/>
    <x v="233"/>
    <s v="07/03/2022"/>
    <x v="1890"/>
    <x v="1"/>
    <x v="5"/>
  </r>
  <r>
    <x v="0"/>
    <s v="Oficina de Atención Web"/>
    <s v="Paula Andrea Satori Cortes"/>
    <s v="CAS-9152615-F6P7G3"/>
    <s v="Reclamos Nuevo Sistema de Admisión"/>
    <x v="233"/>
    <s v="07/03/2022"/>
    <x v="1891"/>
    <x v="1"/>
    <x v="5"/>
  </r>
  <r>
    <x v="0"/>
    <s v="Sin Oficina Asignada"/>
    <s v="Equipo Unidad Nacional Registro Curricular"/>
    <s v="CAS-9152685-B6D3D9"/>
    <s v="Certificados de estudios no encontrados"/>
    <x v="233"/>
    <s v="08/03/2022"/>
    <x v="1892"/>
    <x v="1"/>
    <x v="5"/>
  </r>
  <r>
    <x v="0"/>
    <s v="Oficina de Atención Web"/>
    <s v="Eduardo Andres Silva Matta"/>
    <s v="CAS-9153048-Y5S4B4"/>
    <s v="Reclamos Nuevo Sistema de Admisión"/>
    <x v="233"/>
    <s v="07/03/2022"/>
    <x v="1893"/>
    <x v="1"/>
    <x v="5"/>
  </r>
  <r>
    <x v="0"/>
    <s v="Oficina de Atención Web"/>
    <s v="Eduardo Andres Silva Matta"/>
    <s v="CAS-9153075-D9X5Q7"/>
    <s v="Atención Call Center 600 600 2626"/>
    <x v="233"/>
    <s v="07/03/2022"/>
    <x v="1894"/>
    <x v="1"/>
    <x v="5"/>
  </r>
  <r>
    <x v="5"/>
    <s v="Sin Oficina Asignada"/>
    <s v="Equipo Registro Curricular Región de Valparaíso"/>
    <s v="CAS-9153122-Z2B7V8"/>
    <s v="Certificados de estudios no encontrados"/>
    <x v="233"/>
    <s v="12/04/2022"/>
    <x v="1895"/>
    <x v="1"/>
    <x v="5"/>
  </r>
  <r>
    <x v="0"/>
    <s v="Sin Oficina Asignada"/>
    <s v="Equipo Unidad Nacional Registro Curricular"/>
    <s v="CAS-9153126-V2D3F9"/>
    <s v="Certificados de estudios no encontrados"/>
    <x v="233"/>
    <s v="08/03/2022"/>
    <x v="1896"/>
    <x v="1"/>
    <x v="5"/>
  </r>
  <r>
    <x v="0"/>
    <s v="Oficina de Atención Web"/>
    <s v="Paula Andrea Satori Cortes"/>
    <s v="CAS-9153176-W1F3M5"/>
    <s v="Reclamos Nuevo Sistema de Admisión"/>
    <x v="233"/>
    <s v="07/03/2022"/>
    <x v="1897"/>
    <x v="1"/>
    <x v="5"/>
  </r>
  <r>
    <x v="0"/>
    <s v="Oficina de Atención Web"/>
    <s v="Paula Andrea Satori Cortes"/>
    <s v="CAS-9153189-L3N4L6"/>
    <s v="Discriminación a Ciudadanos en las oficinas del Ministerio de Educación"/>
    <x v="233"/>
    <s v="07/03/2022"/>
    <x v="1898"/>
    <x v="1"/>
    <x v="5"/>
  </r>
  <r>
    <x v="0"/>
    <s v="Oficina de Atención Web"/>
    <s v="Eduardo Andres Silva Matta"/>
    <s v="CAS-9153201-F7N0G6"/>
    <s v="Reclamos Nuevo Sistema de Admisión"/>
    <x v="233"/>
    <s v="07/03/2022"/>
    <x v="1899"/>
    <x v="1"/>
    <x v="5"/>
  </r>
  <r>
    <x v="0"/>
    <s v="Oficina de Atención Web"/>
    <s v="Paula Andrea Satori Cortes"/>
    <s v="CAS-9153793-R3W3H8"/>
    <s v="Problemas en la ASIGNACIÓN de beneficios estudiantiles"/>
    <x v="233"/>
    <s v="08/03/2022"/>
    <x v="1900"/>
    <x v="1"/>
    <x v="5"/>
  </r>
  <r>
    <x v="0"/>
    <s v="Oficina de Atención Web"/>
    <s v="Paula Andrea Satori Cortes"/>
    <s v="CAS-9154065-B4F0K7"/>
    <s v="Reclamos Nuevo Sistema de Admisión"/>
    <x v="233"/>
    <s v="08/03/2022"/>
    <x v="1901"/>
    <x v="1"/>
    <x v="5"/>
  </r>
  <r>
    <x v="0"/>
    <s v="Oficina de Atención Web"/>
    <s v="Paula Andrea Satori Cortes"/>
    <s v="CAS-9154203-C9J5M3"/>
    <s v="Atención Call Center 600 600 2626"/>
    <x v="233"/>
    <s v="08/03/2022"/>
    <x v="1902"/>
    <x v="1"/>
    <x v="5"/>
  </r>
  <r>
    <x v="0"/>
    <s v="Oficina de Atención Web"/>
    <s v="Eduardo Andres Silva Matta"/>
    <s v="CAS-9154306-C4V6J6"/>
    <s v="Atención Call Center 600 600 2626"/>
    <x v="233"/>
    <s v="08/03/2022"/>
    <x v="1903"/>
    <x v="1"/>
    <x v="5"/>
  </r>
  <r>
    <x v="0"/>
    <s v="Sin Oficina Asignada"/>
    <s v="Equipo Unidad Nacional Registro Curricular"/>
    <s v="CAS-9154518-N4C4J8"/>
    <s v="Certificados de estudios no encontrados"/>
    <x v="233"/>
    <s v="08/03/2022"/>
    <x v="1904"/>
    <x v="1"/>
    <x v="5"/>
  </r>
  <r>
    <x v="0"/>
    <s v="Oficina de Atención Web"/>
    <s v="Paula Andrea Satori Cortes"/>
    <s v="CAS-9154673-H9Z2R8"/>
    <s v="La respuesta a mi solicitud no fue satisfactoria"/>
    <x v="233"/>
    <s v="08/03/2022"/>
    <x v="1905"/>
    <x v="1"/>
    <x v="5"/>
  </r>
  <r>
    <x v="0"/>
    <s v="Oficina de Atención Web"/>
    <s v="Eduardo Andres Silva Matta"/>
    <s v="CAS-9154895-B7D2T0"/>
    <s v="La respuesta a mi solicitud no fue satisfactoria"/>
    <x v="233"/>
    <s v="07/03/2022"/>
    <x v="1906"/>
    <x v="1"/>
    <x v="5"/>
  </r>
  <r>
    <x v="8"/>
    <s v="Sin Oficina Asignada"/>
    <s v="Equipo Registro Curricular Región de Antofagasta"/>
    <s v="CAS-9154929-J3M3C7"/>
    <s v="Certificados de estudios no encontrados"/>
    <x v="233"/>
    <s v="25/03/2022"/>
    <x v="1907"/>
    <x v="1"/>
    <x v="5"/>
  </r>
  <r>
    <x v="2"/>
    <s v="Sin Oficina Asignada"/>
    <s v="Equipo Registro Curricular Región de Coquimbo"/>
    <s v="CAS-9156606-M5S0G1"/>
    <s v="Certificados de estudios no encontrados"/>
    <x v="233"/>
    <s v="08/03/2022"/>
    <x v="1908"/>
    <x v="1"/>
    <x v="5"/>
  </r>
  <r>
    <x v="0"/>
    <s v="Colaboradores Atención Web"/>
    <s v="Gonzalo Olivares Rojas"/>
    <s v="CAS-9156807-S5N7C3"/>
    <s v="Reclamo no cumple condición de alumno prioritario"/>
    <x v="233"/>
    <s v="08/03/2022"/>
    <x v="1909"/>
    <x v="1"/>
    <x v="5"/>
  </r>
  <r>
    <x v="0"/>
    <s v="Oficina de Atención Web"/>
    <s v="Paula Andrea Satori Cortes"/>
    <s v="CAS-9156977-H6K4F7"/>
    <s v="Problemas en la POSTULACIÓN a beneficios estudiantiles"/>
    <x v="233"/>
    <s v="08/03/2022"/>
    <x v="1910"/>
    <x v="1"/>
    <x v="5"/>
  </r>
  <r>
    <x v="0"/>
    <s v="Oficina de Atención Web"/>
    <s v="Renato Luis Veas Teran"/>
    <s v="CAS-9157909-C2P0W4"/>
    <s v="Reclamos Nuevo Sistema de Admisión"/>
    <x v="233"/>
    <s v="08/03/2022"/>
    <x v="1911"/>
    <x v="1"/>
    <x v="5"/>
  </r>
  <r>
    <x v="0"/>
    <s v="Oficina de Atención Web"/>
    <s v="Paula Andrea Satori Cortes"/>
    <s v="CAS-9158162-Z4D4J8"/>
    <s v="Incumplimiento de Plazos Proceso Administrativos (Ley N°19.880)"/>
    <x v="233"/>
    <s v="08/03/2022"/>
    <x v="1912"/>
    <x v="1"/>
    <x v="5"/>
  </r>
  <r>
    <x v="4"/>
    <s v="Sin Oficina Asignada"/>
    <s v="Equipo Registro Curricular Región de Atacama"/>
    <s v="CAS-9158267-N9M7T9"/>
    <s v="Certificados de estudios pendientes fuera de plazo"/>
    <x v="233"/>
    <s v="04/04/2022"/>
    <x v="1913"/>
    <x v="1"/>
    <x v="5"/>
  </r>
  <r>
    <x v="0"/>
    <s v="Oficina de Atención Web"/>
    <s v="Eduardo Andres Silva Matta"/>
    <s v="CAS-9158484-F0R9M5"/>
    <s v="Reclamos Nuevo Sistema de Admisión"/>
    <x v="233"/>
    <s v="07/03/2022"/>
    <x v="1914"/>
    <x v="1"/>
    <x v="5"/>
  </r>
  <r>
    <x v="1"/>
    <s v="Sin Oficina Asignada"/>
    <s v="Equipo EPJA Región Metropolitana"/>
    <s v="CAS-9159124-G0K8T0"/>
    <s v="Certificados de estudios pendientes fuera de plazo"/>
    <x v="233"/>
    <s v="11/04/2022"/>
    <x v="1915"/>
    <x v="1"/>
    <x v="5"/>
  </r>
  <r>
    <x v="4"/>
    <s v="Sin Oficina Asignada"/>
    <s v="Equipo Registro Curricular Región de Atacama"/>
    <s v="CAS-9159206-Q8P1Z7"/>
    <s v="Certificados de estudios pendientes fuera de plazo"/>
    <x v="233"/>
    <s v="15/03/2022"/>
    <x v="1916"/>
    <x v="1"/>
    <x v="5"/>
  </r>
  <r>
    <x v="0"/>
    <s v="Sin Oficina Asignada"/>
    <s v="Equipo Unidad Nacional Registro Curricular"/>
    <s v="CAS-9160511-J0S4G3"/>
    <s v="Certificados de estudios no encontrados"/>
    <x v="233"/>
    <s v="08/03/2022"/>
    <x v="1917"/>
    <x v="1"/>
    <x v="5"/>
  </r>
  <r>
    <x v="0"/>
    <s v="Oficina de Atención Web"/>
    <s v="Renato Luis Veas Teran"/>
    <s v="CAS-9160610-P4K4K2"/>
    <s v="Problemas en la ASIGNACIÓN de beneficios estudiantiles"/>
    <x v="233"/>
    <s v="17/03/2022"/>
    <x v="1918"/>
    <x v="1"/>
    <x v="5"/>
  </r>
  <r>
    <x v="0"/>
    <s v="Oficina de Atención Web"/>
    <s v="Paula Andrea Satori Cortes"/>
    <s v="CAS-9160657-M3Y8Q8"/>
    <s v="Reclamos Nuevo Sistema de Admisión"/>
    <x v="233"/>
    <s v="08/03/2022"/>
    <x v="1919"/>
    <x v="1"/>
    <x v="5"/>
  </r>
  <r>
    <x v="0"/>
    <s v="Oficina de Atención Web"/>
    <s v="Renato Luis Veas Teran"/>
    <s v="CAS-9160941-T8F5C7"/>
    <s v="Discriminación a Ciudadanos en las oficinas del Ministerio de Educación"/>
    <x v="233"/>
    <s v="21/03/2022"/>
    <x v="1920"/>
    <x v="1"/>
    <x v="5"/>
  </r>
  <r>
    <x v="0"/>
    <s v="Oficina de Atención Web"/>
    <s v="Renato Luis Veas Teran"/>
    <s v="CAS-9161078-N7G0J7"/>
    <s v="Problemas en la POSTULACIÓN a beneficios estudiantiles"/>
    <x v="233"/>
    <s v="07/03/2022"/>
    <x v="1921"/>
    <x v="1"/>
    <x v="5"/>
  </r>
  <r>
    <x v="0"/>
    <s v="Oficina de Atención Web"/>
    <s v="Paula Andrea Satori Cortes"/>
    <s v="CAS-9161313-C9T8X0"/>
    <s v="La respuesta a mi solicitud no fue satisfactoria"/>
    <x v="233"/>
    <s v="14/03/2022"/>
    <x v="1922"/>
    <x v="1"/>
    <x v="5"/>
  </r>
  <r>
    <x v="0"/>
    <s v="Oficina de Atención Web"/>
    <s v="Renato Luis Veas Teran"/>
    <s v="CAS-9161479-J6B7F2"/>
    <s v="Reclamos Nuevo Sistema de Admisión"/>
    <x v="233"/>
    <s v="08/03/2022"/>
    <x v="1923"/>
    <x v="1"/>
    <x v="5"/>
  </r>
  <r>
    <x v="0"/>
    <s v="Oficina de Atención Web"/>
    <s v="Renato Luis Veas Teran"/>
    <s v="CAS-9161629-K9Y5Y7"/>
    <s v="Problemas en la RENOVACIÓN de beneficios estudiantiles"/>
    <x v="233"/>
    <s v="08/03/2022"/>
    <x v="1924"/>
    <x v="1"/>
    <x v="5"/>
  </r>
  <r>
    <x v="0"/>
    <s v="Oficina de Atención Web"/>
    <s v="Eduardo Andres Silva Matta"/>
    <s v="CAS-9161636-Q1J1J8"/>
    <s v="Problemas en la POSTULACIÓN a beneficios estudiantiles"/>
    <x v="233"/>
    <s v="08/03/2022"/>
    <x v="1925"/>
    <x v="1"/>
    <x v="5"/>
  </r>
  <r>
    <x v="0"/>
    <s v="Oficina de Atención Web"/>
    <s v="Eduardo Andres Silva Matta"/>
    <s v="CAS-9161699-J5R0R7"/>
    <s v="Problemas en la ASIGNACIÓN de beneficios estudiantiles"/>
    <x v="233"/>
    <s v="08/03/2022"/>
    <x v="1926"/>
    <x v="1"/>
    <x v="5"/>
  </r>
  <r>
    <x v="0"/>
    <s v="Oficina de Atención Web"/>
    <s v="Eduardo Andres Silva Matta"/>
    <s v="CAS-9161776-Z0M7Y2"/>
    <s v="Reclamos Nuevo Sistema de Admisión"/>
    <x v="233"/>
    <s v="08/03/2022"/>
    <x v="1927"/>
    <x v="1"/>
    <x v="5"/>
  </r>
  <r>
    <x v="0"/>
    <s v="Oficina de Atención Web"/>
    <s v="Paula Andrea Satori Cortes"/>
    <s v="CAS-9161778-P4K8R4"/>
    <s v="Reclamos Nuevo Sistema de Admisión"/>
    <x v="233"/>
    <s v="13/04/2022"/>
    <x v="1928"/>
    <x v="1"/>
    <x v="5"/>
  </r>
  <r>
    <x v="0"/>
    <s v="Oficina de Atención Web"/>
    <s v="Paula Andrea Satori Cortes"/>
    <s v="CAS-9161882-L2C9Y5"/>
    <s v="Problemas en la ASIGNACIÓN de beneficios estudiantiles"/>
    <x v="233"/>
    <s v="08/03/2022"/>
    <x v="1929"/>
    <x v="1"/>
    <x v="5"/>
  </r>
  <r>
    <x v="0"/>
    <s v="Oficina de Atención Web"/>
    <s v="Renato Luis Veas Teran"/>
    <s v="CAS-9161893-L5C7D1"/>
    <s v="Reclamos Nuevo Sistema de Admisión"/>
    <x v="233"/>
    <s v="08/03/2022"/>
    <x v="1930"/>
    <x v="1"/>
    <x v="5"/>
  </r>
  <r>
    <x v="0"/>
    <s v="Oficina de Atención Web"/>
    <s v="Renato Luis Veas Teran"/>
    <s v="CAS-9161959-C9X6F5"/>
    <s v="Problemas en la ASIGNACIÓN de beneficios estudiantiles"/>
    <x v="396"/>
    <s v="08/03/2022"/>
    <x v="1931"/>
    <x v="1"/>
    <x v="5"/>
  </r>
  <r>
    <x v="0"/>
    <s v="Oficina de Atención Web"/>
    <s v="Alexis Antonio Parra Inostroza"/>
    <s v="CAS-9161985-P9S3F2"/>
    <s v="La respuesta a mi solicitud no fue satisfactoria"/>
    <x v="396"/>
    <s v="01/04/2022"/>
    <x v="1932"/>
    <x v="1"/>
    <x v="5"/>
  </r>
  <r>
    <x v="6"/>
    <s v="Sin Oficina Asignada"/>
    <s v="Equipo Registro Curricular Región de O'Higgins"/>
    <s v="CAS-9162521-P9V1J0"/>
    <s v="Certificados de estudios no encontrados"/>
    <x v="396"/>
    <s v="14/03/2022"/>
    <x v="1933"/>
    <x v="1"/>
    <x v="5"/>
  </r>
  <r>
    <x v="0"/>
    <s v="Oficina de Atención Web"/>
    <s v="Eduardo Andres Silva Matta"/>
    <s v="CAS-9162639-S0W7H7"/>
    <s v="Reclamos Nuevo Sistema de Admisión"/>
    <x v="396"/>
    <s v="08/03/2022"/>
    <x v="1934"/>
    <x v="1"/>
    <x v="5"/>
  </r>
  <r>
    <x v="0"/>
    <s v="Oficina de Atención Web"/>
    <s v="Eduardo Andres Silva Matta"/>
    <s v="CAS-9162642-R5Q8V5"/>
    <s v="Problemas en la ASIGNACIÓN de beneficios estudiantiles"/>
    <x v="396"/>
    <s v="08/03/2022"/>
    <x v="1935"/>
    <x v="1"/>
    <x v="5"/>
  </r>
  <r>
    <x v="0"/>
    <s v="Sin Oficina Asignada"/>
    <s v="Equipo Unidad Nacional Registro Curricular"/>
    <s v="CAS-9162843-D6W9K7"/>
    <s v="Certificados de estudios no encontrados"/>
    <x v="396"/>
    <s v="11/04/2022"/>
    <x v="1936"/>
    <x v="1"/>
    <x v="5"/>
  </r>
  <r>
    <x v="0"/>
    <s v="Oficina de Atención Web"/>
    <s v="Paula Andrea Satori Cortes"/>
    <s v="CAS-9163654-P3L6H1"/>
    <s v="Problemas en la ASIGNACIÓN de beneficios estudiantiles"/>
    <x v="396"/>
    <s v="08/03/2022"/>
    <x v="1937"/>
    <x v="1"/>
    <x v="5"/>
  </r>
  <r>
    <x v="0"/>
    <s v="Sin Oficina Asignada"/>
    <s v="Equipo Unidad Nacional Registro Curricular"/>
    <s v="CAS-9163656-J7X4P6"/>
    <s v="Certificados de estudios no encontrados"/>
    <x v="396"/>
    <s v="09/03/2022"/>
    <x v="1938"/>
    <x v="1"/>
    <x v="5"/>
  </r>
  <r>
    <x v="0"/>
    <s v="Oficina de Atención Web"/>
    <s v="Paula Andrea Satori Cortes"/>
    <s v="CAS-9163800-K4F8W3"/>
    <s v="Reclamos Nuevo Sistema de Admisión"/>
    <x v="396"/>
    <s v="08/03/2022"/>
    <x v="1939"/>
    <x v="1"/>
    <x v="5"/>
  </r>
  <r>
    <x v="0"/>
    <s v="Oficina de Atención Web"/>
    <s v="Renato Luis Veas Teran"/>
    <s v="CAS-9164914-L4R7Z0"/>
    <s v="Reclamos Nuevo Sistema de Admisión"/>
    <x v="396"/>
    <s v="08/03/2022"/>
    <x v="1940"/>
    <x v="1"/>
    <x v="5"/>
  </r>
  <r>
    <x v="0"/>
    <s v="Sin Oficina Asignada"/>
    <s v="Equipo Unidad Nacional Registro Curricular"/>
    <s v="CAS-9165109-T4B2F5"/>
    <s v="Certificados de estudios no encontrados"/>
    <x v="396"/>
    <s v="09/03/2022"/>
    <x v="1941"/>
    <x v="1"/>
    <x v="5"/>
  </r>
  <r>
    <x v="0"/>
    <s v="Sin Oficina Asignada"/>
    <s v="Equipo Unidad Nacional Registro Curricular"/>
    <s v="CAS-9165253-C7D5L3"/>
    <s v="Certificados de estudios no encontrados"/>
    <x v="396"/>
    <s v="09/03/2022"/>
    <x v="1942"/>
    <x v="1"/>
    <x v="5"/>
  </r>
  <r>
    <x v="0"/>
    <s v="Sin Oficina Asignada"/>
    <s v="Equipo Unidad Nacional Registro Curricular"/>
    <s v="CAS-9165285-R9Y1S4"/>
    <s v="Certificados de estudios no encontrados"/>
    <x v="396"/>
    <s v="09/03/2022"/>
    <x v="1943"/>
    <x v="1"/>
    <x v="5"/>
  </r>
  <r>
    <x v="0"/>
    <s v="Oficina de Atención Web"/>
    <s v="Eduardo Andres Silva Matta"/>
    <s v="CAS-9165346-K4J7G6"/>
    <s v="Problemas en la RENOVACIÓN de beneficios estudiantiles"/>
    <x v="396"/>
    <s v="08/03/2022"/>
    <x v="1944"/>
    <x v="1"/>
    <x v="5"/>
  </r>
  <r>
    <x v="12"/>
    <s v="Sin Oficina Asignada"/>
    <s v="Equipo Registro Curricular Región de Tarapacá"/>
    <s v="CAS-9165472-T7X3J8"/>
    <s v="Certificados de estudios no encontrados"/>
    <x v="396"/>
    <s v="15/03/2022"/>
    <x v="1945"/>
    <x v="1"/>
    <x v="5"/>
  </r>
  <r>
    <x v="0"/>
    <s v="Oficina de Atención Web"/>
    <s v="Eduardo Andres Silva Matta"/>
    <s v="CAS-9165867-Q7Z1G0"/>
    <s v="Reclamos Nuevo Sistema de Admisión"/>
    <x v="396"/>
    <s v="08/03/2022"/>
    <x v="1946"/>
    <x v="1"/>
    <x v="5"/>
  </r>
  <r>
    <x v="0"/>
    <s v="Oficina de Atención Web"/>
    <s v="Paula Andrea Satori Cortes"/>
    <s v="CAS-9166038-Q1L4R6"/>
    <s v="Problemas en la RENOVACIÓN de beneficios estudiantiles"/>
    <x v="396"/>
    <s v="08/03/2022"/>
    <x v="1947"/>
    <x v="1"/>
    <x v="5"/>
  </r>
  <r>
    <x v="0"/>
    <s v="Sin Oficina Asignada"/>
    <s v="Equipo Unidad Nacional Registro Curricular"/>
    <s v="CAS-9166584-M0L9T2"/>
    <s v="Certificados de estudios no encontrados"/>
    <x v="396"/>
    <s v="09/03/2022"/>
    <x v="1948"/>
    <x v="1"/>
    <x v="5"/>
  </r>
  <r>
    <x v="1"/>
    <s v="Sin Oficina Asignada"/>
    <s v="Equipo EPJA Región Metropolitana"/>
    <s v="CAS-9166631-J2L7Y4"/>
    <s v="Certificados Modalidad Flexible - Fuera de plazo"/>
    <x v="396"/>
    <s v="07/04/2022"/>
    <x v="1949"/>
    <x v="1"/>
    <x v="5"/>
  </r>
  <r>
    <x v="5"/>
    <s v="Sin Oficina Asignada"/>
    <s v="Equipo Registro Curricular Región de Valparaíso"/>
    <s v="CAS-9166640-R7T2S3"/>
    <s v="Certificados de estudios no encontrados"/>
    <x v="396"/>
    <s v="12/04/2022"/>
    <x v="1950"/>
    <x v="1"/>
    <x v="5"/>
  </r>
  <r>
    <x v="5"/>
    <s v="Sin Oficina Asignada"/>
    <s v="Equipo Registro Curricular Región de Valparaíso"/>
    <s v="CAS-9166725-W7Y0T3"/>
    <s v="Certificados de estudios no encontrados"/>
    <x v="396"/>
    <s v="12/04/2022"/>
    <x v="1951"/>
    <x v="1"/>
    <x v="5"/>
  </r>
  <r>
    <x v="0"/>
    <s v="Sin Oficina Asignada"/>
    <s v="Equipo Unidad Nacional Registro Curricular"/>
    <s v="CAS-9167341-Z7Y4Y1"/>
    <s v="Certificados de estudios no encontrados"/>
    <x v="396"/>
    <s v="09/03/2022"/>
    <x v="1952"/>
    <x v="1"/>
    <x v="5"/>
  </r>
  <r>
    <x v="8"/>
    <s v="Sin Oficina Asignada"/>
    <s v="Equipo EPJA Región de Antofagasta"/>
    <s v="CAS-9167607-D0D3X2"/>
    <s v="Certificados Validación de Estudios (2012 en adelante)"/>
    <x v="396"/>
    <s v="17/03/2022"/>
    <x v="1953"/>
    <x v="1"/>
    <x v="5"/>
  </r>
  <r>
    <x v="2"/>
    <s v="Sin Oficina Asignada"/>
    <s v="Equipo Registro Curricular Región de Coquimbo"/>
    <s v="CAS-9168067-K6Z9B8"/>
    <s v="Certificados de estudios no encontrados"/>
    <x v="396"/>
    <s v="21/03/2022"/>
    <x v="1954"/>
    <x v="1"/>
    <x v="5"/>
  </r>
  <r>
    <x v="0"/>
    <s v="Oficina de Atención Web"/>
    <s v="Paula Andrea Satori Cortes"/>
    <s v="CAS-9168413-H8J6G4"/>
    <s v="Reclamos Nuevo Sistema de Admisión"/>
    <x v="396"/>
    <s v="09/03/2022"/>
    <x v="1955"/>
    <x v="1"/>
    <x v="5"/>
  </r>
  <r>
    <x v="0"/>
    <s v="Sin Oficina Asignada"/>
    <s v="Equipo Unidad Nacional Registro Curricular"/>
    <s v="CAS-9168815-X6S4L9"/>
    <s v="Certificados de estudios no encontrados"/>
    <x v="396"/>
    <s v="18/03/2022"/>
    <x v="1956"/>
    <x v="1"/>
    <x v="5"/>
  </r>
  <r>
    <x v="0"/>
    <s v="Sin Oficina Asignada"/>
    <s v="Equipo Unidad Nacional Registro Curricular"/>
    <s v="CAS-9168833-L0S6G2"/>
    <s v="Certificados de estudios no encontrados"/>
    <x v="396"/>
    <s v="18/03/2022"/>
    <x v="1957"/>
    <x v="1"/>
    <x v="5"/>
  </r>
  <r>
    <x v="0"/>
    <s v="Oficina de Atención Web"/>
    <s v="Renato Luis Veas Teran"/>
    <s v="CAS-9169226-X8V0P7"/>
    <s v="Reclamos Nuevo Sistema de Admisión"/>
    <x v="396"/>
    <s v="08/03/2022"/>
    <x v="1958"/>
    <x v="1"/>
    <x v="5"/>
  </r>
  <r>
    <x v="0"/>
    <s v="Sin Oficina Asignada"/>
    <s v="Equipo Unidad Nacional Registro Curricular"/>
    <s v="CAS-9169623-C9X8G2"/>
    <s v="Certificados de estudios no encontrados"/>
    <x v="396"/>
    <s v="09/03/2022"/>
    <x v="1959"/>
    <x v="1"/>
    <x v="5"/>
  </r>
  <r>
    <x v="5"/>
    <s v="Sin Oficina Asignada"/>
    <s v="Equipo Registro Curricular Región de Valparaíso"/>
    <s v="CAS-9170316-P8F4X4"/>
    <s v="Certificados de estudios no encontrados"/>
    <x v="396"/>
    <s v="12/04/2022"/>
    <x v="1960"/>
    <x v="1"/>
    <x v="5"/>
  </r>
  <r>
    <x v="0"/>
    <s v="Oficina de Atención Web"/>
    <s v="Eduardo Andres Silva Matta"/>
    <s v="CAS-9170800-L7C6Q6"/>
    <s v="Reclamos Nuevo Sistema de Admisión"/>
    <x v="396"/>
    <s v="10/03/2022"/>
    <x v="1961"/>
    <x v="1"/>
    <x v="5"/>
  </r>
  <r>
    <x v="0"/>
    <s v="Oficina de Atención Web"/>
    <s v="Paula Andrea Satori Cortes"/>
    <s v="CAS-9170979-G5N0L3"/>
    <s v="Problemas en la POSTULACIÓN a beneficios estudiantiles"/>
    <x v="396"/>
    <s v="09/03/2022"/>
    <x v="1962"/>
    <x v="1"/>
    <x v="5"/>
  </r>
  <r>
    <x v="0"/>
    <s v="Oficina de Atención Web"/>
    <s v="Paula Andrea Satori Cortes"/>
    <s v="CAS-9171096-H1P5S6"/>
    <s v="Reclamos Nuevo Sistema de Admisión"/>
    <x v="396"/>
    <s v="09/03/2022"/>
    <x v="1963"/>
    <x v="1"/>
    <x v="5"/>
  </r>
  <r>
    <x v="0"/>
    <s v="Oficina de Atención Web"/>
    <s v="Renato Luis Veas Teran"/>
    <s v="CAS-9171197-S7C4X6"/>
    <s v="Reclamos Nuevo Sistema de Admisión"/>
    <x v="396"/>
    <s v="10/03/2022"/>
    <x v="1964"/>
    <x v="1"/>
    <x v="5"/>
  </r>
  <r>
    <x v="0"/>
    <s v="Oficina de Atención Web"/>
    <s v="Paula Andrea Satori Cortes"/>
    <s v="CAS-9171212-S2B5H7"/>
    <s v="Espacios de Atención no cuentan con las condiciones para un buen servicio"/>
    <x v="396"/>
    <s v="09/03/2022"/>
    <x v="1965"/>
    <x v="1"/>
    <x v="5"/>
  </r>
  <r>
    <x v="0"/>
    <s v="Oficina de Atención Web"/>
    <s v="Eduardo Andres Silva Matta"/>
    <s v="CAS-9171213-T7D9D7"/>
    <s v="Reclamos Nuevo Sistema de Admisión"/>
    <x v="396"/>
    <s v="10/03/2022"/>
    <x v="1966"/>
    <x v="1"/>
    <x v="5"/>
  </r>
  <r>
    <x v="0"/>
    <s v="Oficina de Atención Web"/>
    <s v="Paula Andrea Satori Cortes"/>
    <s v="CAS-9171237-P5L1V0"/>
    <s v="Reclamos Nuevo Sistema de Admisión"/>
    <x v="396"/>
    <s v="09/03/2022"/>
    <x v="1967"/>
    <x v="1"/>
    <x v="5"/>
  </r>
  <r>
    <x v="9"/>
    <s v="Sin Oficina Asignada"/>
    <s v="Equipo Registro Curricular Región del Biobío"/>
    <s v="CAS-9171933-G6Y7W8"/>
    <s v="Certificados de estudios no encontrados"/>
    <x v="234"/>
    <s v="11/03/2022"/>
    <x v="1968"/>
    <x v="1"/>
    <x v="5"/>
  </r>
  <r>
    <x v="0"/>
    <s v="Sin Oficina Asignada"/>
    <s v="Equipo Unidad Nacional Registro Curricular"/>
    <s v="CAS-9172095-C6W6G7"/>
    <s v="Certificados de estudios no encontrados"/>
    <x v="234"/>
    <s v="10/03/2022"/>
    <x v="1969"/>
    <x v="1"/>
    <x v="5"/>
  </r>
  <r>
    <x v="5"/>
    <s v="Sin Oficina Asignada"/>
    <s v="Equipo Registro Curricular Región de Valparaíso"/>
    <s v="CAS-9172465-B7R7J0"/>
    <s v="Certificados de estudios no encontrados"/>
    <x v="234"/>
    <s v="08/04/2022"/>
    <x v="1970"/>
    <x v="1"/>
    <x v="5"/>
  </r>
  <r>
    <x v="5"/>
    <s v="Sin Oficina Asignada"/>
    <s v="Equipo Registro Curricular Región de Valparaíso"/>
    <s v="CAS-9172527-Z9H9D7"/>
    <s v="Certificados de estudios no encontrados"/>
    <x v="234"/>
    <s v="08/04/2022"/>
    <x v="1971"/>
    <x v="1"/>
    <x v="5"/>
  </r>
  <r>
    <x v="0"/>
    <s v="Oficina de Atención Web"/>
    <s v="Renato Luis Veas Teran"/>
    <s v="CAS-9172729-J5Y2R9"/>
    <s v="Reclamos Nuevo Sistema de Admisión"/>
    <x v="234"/>
    <s v="11/03/2022"/>
    <x v="1972"/>
    <x v="1"/>
    <x v="5"/>
  </r>
  <r>
    <x v="0"/>
    <s v="Oficina de Atención Web"/>
    <s v="Eduardo Andres Silva Matta"/>
    <s v="CAS-9173297-Y2B4Z8"/>
    <s v="La respuesta a mi solicitud no fue satisfactoria"/>
    <x v="234"/>
    <s v="10/03/2022"/>
    <x v="1973"/>
    <x v="1"/>
    <x v="5"/>
  </r>
  <r>
    <x v="0"/>
    <s v="Sin Oficina Asignada"/>
    <s v="Equipo Unidad Nacional Registro Curricular"/>
    <s v="CAS-9173301-P6N2T3"/>
    <s v="Certificados de estudios no encontrados"/>
    <x v="234"/>
    <s v="10/03/2022"/>
    <x v="1974"/>
    <x v="1"/>
    <x v="5"/>
  </r>
  <r>
    <x v="0"/>
    <s v="Sin Oficina Asignada"/>
    <s v="Equipo Unidad Nacional Registro Curricular"/>
    <s v="CAS-9173506-F8B2T3"/>
    <s v="Certificados de estudios no encontrados"/>
    <x v="234"/>
    <s v="10/03/2022"/>
    <x v="1975"/>
    <x v="1"/>
    <x v="5"/>
  </r>
  <r>
    <x v="0"/>
    <s v="Oficina de Atención Web"/>
    <s v="Renato Luis Veas Teran"/>
    <s v="CAS-9173831-S7D5Q4"/>
    <s v="Problemas en la ASIGNACIÓN de beneficios estudiantiles"/>
    <x v="234"/>
    <s v="10/03/2022"/>
    <x v="1976"/>
    <x v="1"/>
    <x v="5"/>
  </r>
  <r>
    <x v="5"/>
    <s v="Sin Oficina Asignada"/>
    <s v="Equipo Registro Curricular Región de Valparaíso"/>
    <s v="CAS-9174181-H5N7Y0"/>
    <s v="Certificados de estudios pendientes fuera de plazo"/>
    <x v="234"/>
    <s v="08/04/2022"/>
    <x v="1977"/>
    <x v="1"/>
    <x v="5"/>
  </r>
  <r>
    <x v="5"/>
    <s v="Sin Oficina Asignada"/>
    <s v="Equipo Registro Curricular Región de Valparaíso"/>
    <s v="CAS-9174243-V2D0H9"/>
    <s v="Certificados de estudios pendientes fuera de plazo"/>
    <x v="234"/>
    <s v="08/04/2022"/>
    <x v="1978"/>
    <x v="1"/>
    <x v="5"/>
  </r>
  <r>
    <x v="5"/>
    <s v="Sin Oficina Asignada"/>
    <s v="Equipo Registro Curricular Región de Valparaíso"/>
    <s v="CAS-9174271-R5Q2S1"/>
    <s v="Certificados de estudios pendientes fuera de plazo"/>
    <x v="234"/>
    <s v="08/04/2022"/>
    <x v="1979"/>
    <x v="1"/>
    <x v="5"/>
  </r>
  <r>
    <x v="0"/>
    <s v="Oficina de Atención Web"/>
    <s v="Paula Andrea Satori Cortes"/>
    <s v="CAS-9174478-Q0R5T6"/>
    <s v="La respuesta a mi solicitud no fue satisfactoria"/>
    <x v="234"/>
    <s v="09/03/2022"/>
    <x v="1980"/>
    <x v="1"/>
    <x v="5"/>
  </r>
  <r>
    <x v="0"/>
    <s v="Oficina de Atención Web"/>
    <s v="Eduardo Andres Silva Matta"/>
    <s v="CAS-9174593-G4C6P3"/>
    <s v="Problemas en la ASIGNACIÓN de beneficios estudiantiles"/>
    <x v="234"/>
    <s v="10/03/2022"/>
    <x v="1981"/>
    <x v="1"/>
    <x v="5"/>
  </r>
  <r>
    <x v="3"/>
    <s v="Sin Oficina Asignada"/>
    <s v="Equipo Registro Curricular Región del Maule"/>
    <s v="CAS-9174943-H6B2Y9"/>
    <s v="Certificados de estudios pendientes fuera de plazo"/>
    <x v="234"/>
    <s v="15/03/2022"/>
    <x v="1982"/>
    <x v="1"/>
    <x v="5"/>
  </r>
  <r>
    <x v="0"/>
    <s v="Oficina de Atención Web"/>
    <s v="Paula Andrea Satori Cortes"/>
    <s v="CAS-9176064-H8M3M1"/>
    <s v="Problemas en la ASIGNACIÓN de beneficios estudiantiles"/>
    <x v="234"/>
    <s v="09/03/2022"/>
    <x v="1983"/>
    <x v="1"/>
    <x v="5"/>
  </r>
  <r>
    <x v="0"/>
    <s v="Oficina de Atención Web"/>
    <s v="Renato Luis Veas Teran"/>
    <s v="CAS-9176123-H9H6K0"/>
    <s v="Problemas en la RENOVACIÓN de beneficios estudiantiles"/>
    <x v="234"/>
    <s v="10/03/2022"/>
    <x v="1984"/>
    <x v="1"/>
    <x v="5"/>
  </r>
  <r>
    <x v="10"/>
    <s v="Sin Oficina Asignada"/>
    <s v="Equipo Registro Curricular Región de la Araucanía"/>
    <s v="CAS-9176333-Q3T5T2"/>
    <s v="Resultado encontrado y certificado no cargado"/>
    <x v="234"/>
    <s v="09/03/2022"/>
    <x v="1985"/>
    <x v="1"/>
    <x v="5"/>
  </r>
  <r>
    <x v="8"/>
    <s v="Sin Oficina Asignada"/>
    <s v="Equipo Registro Curricular Región de Antofagasta"/>
    <s v="CAS-9176453-Q4P5Q4"/>
    <s v="Certificados de estudios no encontrados"/>
    <x v="234"/>
    <s v="25/03/2022"/>
    <x v="1986"/>
    <x v="1"/>
    <x v="5"/>
  </r>
  <r>
    <x v="9"/>
    <s v="Sin Oficina Asignada"/>
    <s v="Equipo Registro Curricular Región del Biobío"/>
    <s v="CAS-9176950-P0Q3M7"/>
    <s v="Resultado encontrado y certificado no cargado"/>
    <x v="234"/>
    <s v="11/03/2022"/>
    <x v="1987"/>
    <x v="1"/>
    <x v="5"/>
  </r>
  <r>
    <x v="0"/>
    <s v="Oficina de Atención Web"/>
    <s v="Renato Luis Veas Teran"/>
    <s v="CAS-9177281-Z5T1S9"/>
    <s v="Problemas en la ASIGNACIÓN de beneficios estudiantiles"/>
    <x v="234"/>
    <s v="10/03/2022"/>
    <x v="1988"/>
    <x v="1"/>
    <x v="5"/>
  </r>
  <r>
    <x v="0"/>
    <s v="Oficina de Atención Web"/>
    <s v="Eduardo Andres Silva Matta"/>
    <s v="CAS-9177580-D7K4F2"/>
    <s v="Problemas en la ASIGNACIÓN de beneficios estudiantiles"/>
    <x v="234"/>
    <s v="10/03/2022"/>
    <x v="1989"/>
    <x v="1"/>
    <x v="5"/>
  </r>
  <r>
    <x v="1"/>
    <s v="Sin Oficina Asignada"/>
    <s v="Equipo EPJA Región Metropolitana"/>
    <s v="CAS-9177671-V9Z2P0"/>
    <s v="Certificados Validación de Estudios (2012 en adelante)"/>
    <x v="234"/>
    <s v="06/04/2022"/>
    <x v="1990"/>
    <x v="1"/>
    <x v="5"/>
  </r>
  <r>
    <x v="5"/>
    <s v="Sin Oficina Asignada"/>
    <s v="Equipo EPJA Región de Valparaiso"/>
    <s v="CAS-9177843-V0P0J2"/>
    <s v="Certificados Validación de Estudios (2012 en adelante)"/>
    <x v="234"/>
    <s v="18/03/2022"/>
    <x v="1991"/>
    <x v="1"/>
    <x v="5"/>
  </r>
  <r>
    <x v="0"/>
    <s v="Oficina de Atención Web"/>
    <s v="Paula Andrea Satori Cortes"/>
    <s v="CAS-9178001-W7W9D8"/>
    <s v="Problemas en la ASIGNACIÓN de beneficios estudiantiles"/>
    <x v="234"/>
    <s v="10/03/2022"/>
    <x v="1992"/>
    <x v="1"/>
    <x v="5"/>
  </r>
  <r>
    <x v="5"/>
    <s v="Sin Oficina Asignada"/>
    <s v="Equipo Registro Curricular Región de Valparaíso"/>
    <s v="CAS-9178312-S2G9L4"/>
    <s v="Certificados de estudios pendientes fuera de plazo"/>
    <x v="234"/>
    <s v="08/04/2022"/>
    <x v="1993"/>
    <x v="1"/>
    <x v="5"/>
  </r>
  <r>
    <x v="0"/>
    <s v="Oficina de Atención Web"/>
    <s v="Eduardo Andres Silva Matta"/>
    <s v="CAS-9178866-D7D0W4"/>
    <s v="Reclamos Nuevo Sistema de Admisión"/>
    <x v="234"/>
    <s v="10/03/2022"/>
    <x v="1994"/>
    <x v="1"/>
    <x v="5"/>
  </r>
  <r>
    <x v="0"/>
    <s v="Oficina de Atención Web"/>
    <s v="Paula Andrea Satori Cortes"/>
    <s v="CAS-9178931-P2J4K4"/>
    <s v="Reclamos Nuevo Sistema de Admisión"/>
    <x v="234"/>
    <s v="10/03/2022"/>
    <x v="1995"/>
    <x v="1"/>
    <x v="5"/>
  </r>
  <r>
    <x v="0"/>
    <s v="Oficina de Atención Web"/>
    <s v="Renato Luis Veas Teran"/>
    <s v="CAS-9178958-X6W3P7"/>
    <s v="Problemas en la ASIGNACIÓN de beneficios estudiantiles"/>
    <x v="234"/>
    <s v="10/03/2022"/>
    <x v="1996"/>
    <x v="1"/>
    <x v="5"/>
  </r>
  <r>
    <x v="0"/>
    <s v="Oficina de Atención Web"/>
    <s v="Renato Luis Veas Teran"/>
    <s v="CAS-9179485-F2H6F8"/>
    <s v="Reclamos Nuevo Sistema de Admisión"/>
    <x v="234"/>
    <s v="09/03/2022"/>
    <x v="1997"/>
    <x v="1"/>
    <x v="5"/>
  </r>
  <r>
    <x v="0"/>
    <s v="Oficina de Atención Web"/>
    <s v="Eduardo Andres Silva Matta"/>
    <s v="CAS-9179907-X1S7F3"/>
    <s v="Reclamos Nuevo Sistema de Admisión"/>
    <x v="234"/>
    <s v="10/03/2022"/>
    <x v="1998"/>
    <x v="1"/>
    <x v="5"/>
  </r>
  <r>
    <x v="0"/>
    <s v="Oficina de Atención Web"/>
    <s v="Paula Andrea Satori Cortes"/>
    <s v="CAS-9179935-S6X0M3"/>
    <s v="Reclamos Nuevo Sistema de Admisión"/>
    <x v="234"/>
    <s v="10/03/2022"/>
    <x v="1999"/>
    <x v="1"/>
    <x v="5"/>
  </r>
  <r>
    <x v="0"/>
    <s v="Oficina de Atención Web"/>
    <s v="Renato Luis Veas Teran"/>
    <s v="CAS-9179953-W0T0B0"/>
    <s v="La respuesta a mi solicitud no fue satisfactoria"/>
    <x v="234"/>
    <s v="09/03/2022"/>
    <x v="2000"/>
    <x v="1"/>
    <x v="5"/>
  </r>
  <r>
    <x v="0"/>
    <s v="Oficina de Atención Web"/>
    <s v="Renato Luis Veas Teran"/>
    <s v="CAS-9179956-K6N3C6"/>
    <s v="Problemas en la POSTULACIÓN a beneficios estudiantiles"/>
    <x v="234"/>
    <s v="10/03/2022"/>
    <x v="2001"/>
    <x v="1"/>
    <x v="5"/>
  </r>
  <r>
    <x v="0"/>
    <s v="Oficina de Atención Web"/>
    <s v="Renato Luis Veas Teran"/>
    <s v="CAS-9179961-Z9H9Q3"/>
    <s v="Reclamos Nuevo Sistema de Admisión"/>
    <x v="234"/>
    <s v="11/03/2022"/>
    <x v="2002"/>
    <x v="1"/>
    <x v="5"/>
  </r>
  <r>
    <x v="0"/>
    <s v="Oficina de Atención Web"/>
    <s v="Eduardo Andres Silva Matta"/>
    <s v="CAS-9179991-G3Q9Q2"/>
    <s v="Reclamos Nuevo Sistema de Admisión"/>
    <x v="234"/>
    <s v="10/03/2022"/>
    <x v="2003"/>
    <x v="1"/>
    <x v="5"/>
  </r>
  <r>
    <x v="0"/>
    <s v="Oficina de Atención Web"/>
    <s v="Eduardo Andres Silva Matta"/>
    <s v="CAS-9180053-M1M0H3"/>
    <s v="Problemas en la ASIGNACIÓN de beneficios estudiantiles"/>
    <x v="234"/>
    <s v="10/03/2022"/>
    <x v="2004"/>
    <x v="1"/>
    <x v="5"/>
  </r>
  <r>
    <x v="0"/>
    <s v="Oficina de Atención Web"/>
    <s v="Paula Andrea Satori Cortes"/>
    <s v="CAS-9180248-H8D0F6"/>
    <s v="Reclamos Nuevo Sistema de Admisión"/>
    <x v="397"/>
    <s v="10/03/2022"/>
    <x v="2005"/>
    <x v="1"/>
    <x v="5"/>
  </r>
  <r>
    <x v="0"/>
    <s v="Oficina de Atención Web"/>
    <s v="Renato Luis Veas Teran"/>
    <s v="CAS-9181613-K1S0Q6"/>
    <s v="Reclamos Nuevo Sistema de Admisión"/>
    <x v="397"/>
    <s v="10/03/2022"/>
    <x v="2006"/>
    <x v="1"/>
    <x v="5"/>
  </r>
  <r>
    <x v="0"/>
    <s v="Oficina de Atención Web"/>
    <s v="Eduardo Andres Silva Matta"/>
    <s v="CAS-9181663-C8Q4Z6"/>
    <s v="Problemas en la POSTULACIÓN a beneficios estudiantiles"/>
    <x v="397"/>
    <s v="11/03/2022"/>
    <x v="2007"/>
    <x v="1"/>
    <x v="5"/>
  </r>
  <r>
    <x v="5"/>
    <s v="Sin Oficina Asignada"/>
    <s v="Equipo Registro Curricular Región de Valparaíso"/>
    <s v="CAS-9181732-P8Z9L8"/>
    <s v="Certificados de estudios no encontrados"/>
    <x v="397"/>
    <s v="12/04/2022"/>
    <x v="2008"/>
    <x v="1"/>
    <x v="5"/>
  </r>
  <r>
    <x v="0"/>
    <s v="Oficina de Atención Web"/>
    <s v="Paula Andrea Satori Cortes"/>
    <s v="CAS-9182134-C0W7B8"/>
    <s v="Problemas en la ASIGNACIÓN de beneficios estudiantiles"/>
    <x v="397"/>
    <s v="10/03/2022"/>
    <x v="2009"/>
    <x v="1"/>
    <x v="5"/>
  </r>
  <r>
    <x v="0"/>
    <s v="Sin Oficina Asignada"/>
    <s v="Equipo Unidad Nacional Registro Curricular"/>
    <s v="CAS-9182804-P6Q6H3"/>
    <s v="Certificados de estudios no encontrados"/>
    <x v="397"/>
    <s v="25/04/2022"/>
    <x v="2010"/>
    <x v="1"/>
    <x v="5"/>
  </r>
  <r>
    <x v="10"/>
    <s v="Sin Oficina Asignada"/>
    <s v="Equipo Registro Curricular Región de la Araucanía"/>
    <s v="CAS-9183050-M3P8M1"/>
    <s v="Certificados de estudios no encontrados"/>
    <x v="397"/>
    <s v="10/03/2022"/>
    <x v="2011"/>
    <x v="1"/>
    <x v="5"/>
  </r>
  <r>
    <x v="0"/>
    <s v="Oficina de Atención Web"/>
    <s v="Renato Luis Veas Teran"/>
    <s v="CAS-9183071-B2B0T4"/>
    <s v="Problemas en la ASIGNACIÓN de beneficios estudiantiles"/>
    <x v="397"/>
    <s v="10/03/2022"/>
    <x v="2012"/>
    <x v="1"/>
    <x v="5"/>
  </r>
  <r>
    <x v="0"/>
    <s v="Oficina de Atención Web"/>
    <s v="Renato Luis Veas Teran"/>
    <s v="CAS-9183137-Z4G5N9"/>
    <s v="Atención Call Center 600 600 2626"/>
    <x v="397"/>
    <s v="11/03/2022"/>
    <x v="2013"/>
    <x v="1"/>
    <x v="5"/>
  </r>
  <r>
    <x v="0"/>
    <s v="Sin Oficina Asignada"/>
    <s v="Equipo Unidad Nacional Registro Curricular"/>
    <s v="CAS-9183234-F9C9S1"/>
    <s v="Resultado encontrado y certificado no cargado"/>
    <x v="397"/>
    <s v="14/03/2022"/>
    <x v="2014"/>
    <x v="1"/>
    <x v="5"/>
  </r>
  <r>
    <x v="0"/>
    <s v="Sin Oficina Asignada"/>
    <s v="Equipo Unidad Nacional Registro Curricular"/>
    <s v="CAS-9183779-Z6M3N7"/>
    <s v="Certificados de estudios no encontrados"/>
    <x v="397"/>
    <s v="11/03/2022"/>
    <x v="2015"/>
    <x v="1"/>
    <x v="5"/>
  </r>
  <r>
    <x v="0"/>
    <s v="Oficina de Atención Web"/>
    <s v="Paula Andrea Satori Cortes"/>
    <s v="CAS-9184315-Z4W7T4"/>
    <s v="Problemas en la POSTULACIÓN a beneficios estudiantiles"/>
    <x v="397"/>
    <s v="10/03/2022"/>
    <x v="2016"/>
    <x v="1"/>
    <x v="5"/>
  </r>
  <r>
    <x v="1"/>
    <s v="Sin Oficina Asignada"/>
    <s v="Equipo EPJA Región Metropolitana"/>
    <s v="CAS-9184517-Y0W0Y8"/>
    <s v="Certificados Validación de Estudios (2012 en adelante)"/>
    <x v="397"/>
    <s v="11/04/2022"/>
    <x v="2017"/>
    <x v="1"/>
    <x v="5"/>
  </r>
  <r>
    <x v="0"/>
    <s v="Oficina de Atención Web"/>
    <s v="Eduardo Andres Silva Matta"/>
    <s v="CAS-9184688-T4K7N0"/>
    <s v="Reclamos Nuevo Sistema de Admisión"/>
    <x v="397"/>
    <s v="11/03/2022"/>
    <x v="2018"/>
    <x v="1"/>
    <x v="5"/>
  </r>
  <r>
    <x v="6"/>
    <s v="Oficina Secreduc O`Higgins"/>
    <s v="Patricia Carolina Acosta Arellano"/>
    <s v="CAS-9184775-Z8C0B1"/>
    <s v="Certificados Validación de Estudios (2012 en adelante)"/>
    <x v="397"/>
    <s v="22/04/2022"/>
    <x v="2019"/>
    <x v="1"/>
    <x v="5"/>
  </r>
  <r>
    <x v="0"/>
    <s v="Sin Oficina Asignada"/>
    <s v="Equipo Unidad Nacional Registro Curricular"/>
    <s v="CAS-9185224-K9G9P6"/>
    <s v="Certificados de estudios no encontrados"/>
    <x v="397"/>
    <s v="11/03/2022"/>
    <x v="2020"/>
    <x v="1"/>
    <x v="5"/>
  </r>
  <r>
    <x v="0"/>
    <s v="Oficina de Atención Web"/>
    <s v="Paula Andrea Satori Cortes"/>
    <s v="CAS-9185291-J4H1P5"/>
    <s v="Reclamos Nuevo Sistema de Admisión"/>
    <x v="397"/>
    <s v="11/03/2022"/>
    <x v="2021"/>
    <x v="1"/>
    <x v="5"/>
  </r>
  <r>
    <x v="0"/>
    <s v="Oficina de Atención Web"/>
    <s v="Renato Luis Veas Teran"/>
    <s v="CAS-9185886-M8V2K2"/>
    <s v="Reclamos Nuevo Sistema de Admisión"/>
    <x v="397"/>
    <s v="10/03/2022"/>
    <x v="2022"/>
    <x v="1"/>
    <x v="5"/>
  </r>
  <r>
    <x v="0"/>
    <s v="Oficina de Atención Web"/>
    <s v="Eduardo Andres Silva Matta"/>
    <s v="CAS-9186011-Y1P7G1"/>
    <s v="Reclamos Nuevo Sistema de Admisión"/>
    <x v="397"/>
    <s v="11/03/2022"/>
    <x v="2023"/>
    <x v="1"/>
    <x v="5"/>
  </r>
  <r>
    <x v="5"/>
    <s v="Sin Oficina Asignada"/>
    <s v="Equipo Registro Curricular Región de Valparaíso"/>
    <s v="CAS-9186114-Z6B1V1"/>
    <s v="Certificados de estudios no encontrados"/>
    <x v="397"/>
    <s v="12/04/2022"/>
    <x v="2024"/>
    <x v="1"/>
    <x v="5"/>
  </r>
  <r>
    <x v="0"/>
    <s v="Sin Oficina Asignada"/>
    <s v="Equipo Unidad Nacional Registro Curricular"/>
    <s v="CAS-9186637-D8Z5R7"/>
    <s v="Certificados de estudios no encontrados"/>
    <x v="397"/>
    <s v="11/03/2022"/>
    <x v="2025"/>
    <x v="1"/>
    <x v="5"/>
  </r>
  <r>
    <x v="10"/>
    <s v="Sin Oficina Asignada"/>
    <s v="Equipo Registro Curricular Región de la Araucanía"/>
    <s v="CAS-9186860-V3C4K0"/>
    <s v="Resultado encontrado y certificado no cargado"/>
    <x v="397"/>
    <s v="11/03/2022"/>
    <x v="2026"/>
    <x v="1"/>
    <x v="5"/>
  </r>
  <r>
    <x v="0"/>
    <s v="Sin Oficina Asignada"/>
    <s v="Equipo Unidad Nacional Registro Curricular"/>
    <s v="CAS-9186948-B1Q9W1"/>
    <s v="Certificados de estudios no encontrados"/>
    <x v="397"/>
    <s v="11/03/2022"/>
    <x v="2027"/>
    <x v="1"/>
    <x v="5"/>
  </r>
  <r>
    <x v="0"/>
    <s v="Oficina de Atención Web"/>
    <s v="Paula Andrea Satori Cortes"/>
    <s v="CAS-9187104-L6V7S7"/>
    <s v="Reclamos Nuevo Sistema de Admisión"/>
    <x v="397"/>
    <s v="11/03/2022"/>
    <x v="2028"/>
    <x v="1"/>
    <x v="5"/>
  </r>
  <r>
    <x v="5"/>
    <s v="Sin Oficina Asignada"/>
    <s v="Equipo Registro Curricular Región de Valparaíso"/>
    <s v="CAS-9187231-W4C0K9"/>
    <s v="Certificados de estudios no encontrados"/>
    <x v="397"/>
    <s v="12/04/2022"/>
    <x v="2029"/>
    <x v="1"/>
    <x v="5"/>
  </r>
  <r>
    <x v="0"/>
    <s v="Oficina de Atención Web"/>
    <s v="Renato Luis Veas Teran"/>
    <s v="CAS-9187382-Y6M1G0"/>
    <s v="Problemas en la POSTULACIÓN a beneficios estudiantiles"/>
    <x v="397"/>
    <s v="10/03/2022"/>
    <x v="2030"/>
    <x v="1"/>
    <x v="5"/>
  </r>
  <r>
    <x v="0"/>
    <s v="Oficina de Atención Web"/>
    <s v="Eduardo Andres Silva Matta"/>
    <s v="CAS-9188007-C3B2W2"/>
    <s v="Problemas en la POSTULACIÓN a beneficios estudiantiles"/>
    <x v="397"/>
    <s v="14/03/2022"/>
    <x v="2031"/>
    <x v="1"/>
    <x v="5"/>
  </r>
  <r>
    <x v="1"/>
    <s v="Sin Oficina Asignada"/>
    <s v="Equipo EPJA Región Metropolitana"/>
    <s v="CAS-9188121-Z7Q0P6"/>
    <s v="Certificados Validación de Estudios (2012 en adelante)"/>
    <x v="397"/>
    <s v="11/04/2022"/>
    <x v="2032"/>
    <x v="1"/>
    <x v="5"/>
  </r>
  <r>
    <x v="0"/>
    <s v="Oficina de Atención Web"/>
    <s v="Eduardo Andres Silva Matta"/>
    <s v="CAS-9188134-T2M0L6"/>
    <s v="La respuesta a mi solicitud no fue satisfactoria"/>
    <x v="397"/>
    <s v="15/03/2022"/>
    <x v="2033"/>
    <x v="1"/>
    <x v="5"/>
  </r>
  <r>
    <x v="0"/>
    <s v="Oficina de Atención Web"/>
    <s v="Renato Luis Veas Teran"/>
    <s v="CAS-9188258-H8H0B3"/>
    <s v="Reclamos Nuevo Sistema de Admisión"/>
    <x v="397"/>
    <s v="11/03/2022"/>
    <x v="2034"/>
    <x v="1"/>
    <x v="5"/>
  </r>
  <r>
    <x v="0"/>
    <s v="Oficina de Atención Web"/>
    <s v="Paula Andrea Satori Cortes"/>
    <s v="CAS-9188292-P6T9N0"/>
    <s v="La respuesta a mi solicitud no fue satisfactoria"/>
    <x v="397"/>
    <s v="11/03/2022"/>
    <x v="2035"/>
    <x v="1"/>
    <x v="5"/>
  </r>
  <r>
    <x v="0"/>
    <s v="Oficina de Atención Web"/>
    <s v="Renato Luis Veas Teran"/>
    <s v="CAS-9188369-Z0W5X2"/>
    <s v="La respuesta a mi solicitud no fue satisfactoria"/>
    <x v="397"/>
    <s v="11/03/2022"/>
    <x v="2036"/>
    <x v="1"/>
    <x v="5"/>
  </r>
  <r>
    <x v="0"/>
    <s v="Oficina de Atención Web"/>
    <s v="Eduardo Andres Silva Matta"/>
    <s v="CAS-9188431-Y6X2J4"/>
    <s v="Reclamos Nuevo Sistema de Admisión"/>
    <x v="397"/>
    <s v="11/03/2022"/>
    <x v="2037"/>
    <x v="1"/>
    <x v="5"/>
  </r>
  <r>
    <x v="0"/>
    <s v="Oficina de Atención Web"/>
    <s v="Paula Andrea Satori Cortes"/>
    <s v="CAS-9188454-Y6Q4Q0"/>
    <s v="Problemas en la POSTULACIÓN a beneficios estudiantiles"/>
    <x v="397"/>
    <s v="11/03/2022"/>
    <x v="2038"/>
    <x v="1"/>
    <x v="5"/>
  </r>
  <r>
    <x v="0"/>
    <s v="Oficina de Atención Web"/>
    <s v="Eduardo Andres Silva Matta"/>
    <s v="CAS-9188460-C7B6P0"/>
    <s v="La respuesta a mi solicitud no fue satisfactoria"/>
    <x v="397"/>
    <s v="11/03/2022"/>
    <x v="2039"/>
    <x v="1"/>
    <x v="5"/>
  </r>
  <r>
    <x v="7"/>
    <s v="Sin Oficina Asignada"/>
    <s v="Equipo EPJA Región de Los Lagos"/>
    <s v="CAS-9189893-B2R2W5"/>
    <s v="Certificados Validación de Estudios (2012 en adelante)"/>
    <x v="235"/>
    <s v="29/03/2022"/>
    <x v="2040"/>
    <x v="1"/>
    <x v="5"/>
  </r>
  <r>
    <x v="0"/>
    <s v="Oficina de Atención Web"/>
    <s v="Paula Andrea Satori Cortes"/>
    <s v="CAS-9190092-C6B2X6"/>
    <s v="La respuesta a mi solicitud no fue satisfactoria"/>
    <x v="235"/>
    <s v="11/03/2022"/>
    <x v="2041"/>
    <x v="1"/>
    <x v="5"/>
  </r>
  <r>
    <x v="5"/>
    <s v="Sin Oficina Asignada"/>
    <s v="Equipo EPJA Región de Valparaiso"/>
    <s v="CAS-9190620-S6K7N7"/>
    <s v="Certificados Validación de Estudios (2012 en adelante)"/>
    <x v="235"/>
    <s v="14/03/2022"/>
    <x v="2042"/>
    <x v="1"/>
    <x v="5"/>
  </r>
  <r>
    <x v="0"/>
    <s v="Sin Oficina Asignada"/>
    <s v="Equipo Unidad Nacional Registro Curricular"/>
    <s v="CAS-9190957-K1M6Y9"/>
    <s v="Certificados de estudios no encontrados"/>
    <x v="235"/>
    <s v="14/03/2022"/>
    <x v="2043"/>
    <x v="1"/>
    <x v="5"/>
  </r>
  <r>
    <x v="0"/>
    <s v="Oficina de Atención Web"/>
    <s v="Eduardo Andres Silva Matta"/>
    <s v="CAS-9191304-W4C3T6"/>
    <s v="Problemas en la RENOVACIÓN de beneficios estudiantiles"/>
    <x v="235"/>
    <s v="14/03/2022"/>
    <x v="2044"/>
    <x v="1"/>
    <x v="5"/>
  </r>
  <r>
    <x v="0"/>
    <s v="Oficina de Atención Web"/>
    <s v="Renato Luis Veas Teran"/>
    <s v="CAS-9191429-Y9M8F0"/>
    <s v="Incumplimiento de Plazos Proceso Administrativos (Ley N°19.880)"/>
    <x v="235"/>
    <s v="17/03/2022"/>
    <x v="2045"/>
    <x v="1"/>
    <x v="5"/>
  </r>
  <r>
    <x v="2"/>
    <s v="Sin Oficina Asignada"/>
    <s v="Equipo Registro Curricular Región de Coquimbo"/>
    <s v="CAS-9191451-B5L9Z5"/>
    <s v="Certificados de estudios no encontrados"/>
    <x v="235"/>
    <s v="21/03/2022"/>
    <x v="2046"/>
    <x v="1"/>
    <x v="5"/>
  </r>
  <r>
    <x v="5"/>
    <s v="Sin Oficina Asignada"/>
    <s v="Equipo Registro Curricular Región de Valparaíso"/>
    <s v="CAS-9191589-G3K4Y9"/>
    <s v="Certificados de estudios pendientes fuera de plazo"/>
    <x v="235"/>
    <s v="12/04/2022"/>
    <x v="2047"/>
    <x v="1"/>
    <x v="5"/>
  </r>
  <r>
    <x v="0"/>
    <s v="Oficina de Atención Web"/>
    <s v="Paula Andrea Satori Cortes"/>
    <s v="CAS-9191652-Q2L4Y0"/>
    <s v="Problemas en la RENOVACIÓN de beneficios estudiantiles"/>
    <x v="235"/>
    <s v="14/03/2022"/>
    <x v="2048"/>
    <x v="1"/>
    <x v="5"/>
  </r>
  <r>
    <x v="0"/>
    <s v="Oficina de Atención Web"/>
    <s v="Renato Luis Veas Teran"/>
    <s v="CAS-9191993-B2X4P8"/>
    <s v="Problemas en la POSTULACIÓN a beneficios estudiantiles"/>
    <x v="235"/>
    <s v="17/03/2022"/>
    <x v="2049"/>
    <x v="1"/>
    <x v="5"/>
  </r>
  <r>
    <x v="0"/>
    <s v="Oficina de Atención Web"/>
    <s v="Renato Luis Veas Teran"/>
    <s v="CAS-9192073-X0J1G3"/>
    <s v="La respuesta a mi solicitud no fue satisfactoria"/>
    <x v="235"/>
    <s v="22/03/2022"/>
    <x v="2050"/>
    <x v="1"/>
    <x v="5"/>
  </r>
  <r>
    <x v="0"/>
    <s v="Sin Oficina Asignada"/>
    <s v="Equipo Unidad Nacional Registro Curricular"/>
    <s v="CAS-9192100-D8R4T3"/>
    <s v="Certificados de estudios no encontrados"/>
    <x v="235"/>
    <s v="11/04/2022"/>
    <x v="2051"/>
    <x v="1"/>
    <x v="5"/>
  </r>
  <r>
    <x v="0"/>
    <s v="Sin Oficina Asignada"/>
    <s v="Equipo Unidad Nacional Registro Curricular"/>
    <s v="CAS-9192179-R5J0Z2"/>
    <s v="Certificados de estudios no encontrados"/>
    <x v="235"/>
    <s v="14/03/2022"/>
    <x v="2052"/>
    <x v="1"/>
    <x v="5"/>
  </r>
  <r>
    <x v="1"/>
    <s v="Sin Oficina Asignada"/>
    <s v="Equipo EPJA Región Metropolitana"/>
    <s v="CAS-9192600-M3S2K3"/>
    <s v="Certificados Validación de Estudios (2012 en adelante)"/>
    <x v="235"/>
    <s v="13/04/2022"/>
    <x v="2053"/>
    <x v="1"/>
    <x v="5"/>
  </r>
  <r>
    <x v="1"/>
    <s v="Sin Oficina Asignada"/>
    <s v="Equipo EPJA Región Metropolitana"/>
    <s v="CAS-9192968-V0B7T3"/>
    <s v="Certificados Validación de Estudios (2012 en adelante)"/>
    <x v="235"/>
    <s v="11/04/2022"/>
    <x v="2054"/>
    <x v="1"/>
    <x v="5"/>
  </r>
  <r>
    <x v="0"/>
    <s v="Oficina de Atención Web"/>
    <s v="Renato Luis Veas Teran"/>
    <s v="CAS-9193000-R1Q1F9"/>
    <s v="Maltrato a Ciudadanos en las oficinas del Ministerio de educación"/>
    <x v="235"/>
    <s v="15/03/2022"/>
    <x v="2055"/>
    <x v="1"/>
    <x v="5"/>
  </r>
  <r>
    <x v="5"/>
    <s v="Sin Oficina Asignada"/>
    <s v="Equipo Registro Curricular Región de Valparaíso"/>
    <s v="CAS-9193957-J1P0V7"/>
    <s v="Certificados de estudios no encontrados"/>
    <x v="235"/>
    <s v="12/04/2022"/>
    <x v="2056"/>
    <x v="1"/>
    <x v="5"/>
  </r>
  <r>
    <x v="0"/>
    <s v="Oficina de Atención Web"/>
    <s v="Eduardo Andres Silva Matta"/>
    <s v="CAS-9194278-S8M4B2"/>
    <s v="Problemas en la ASIGNACIÓN de beneficios estudiantiles"/>
    <x v="235"/>
    <s v="14/03/2022"/>
    <x v="2057"/>
    <x v="1"/>
    <x v="5"/>
  </r>
  <r>
    <x v="3"/>
    <s v="Sin Oficina Asignada"/>
    <s v="Equipo Registro Curricular Región del Maule"/>
    <s v="CAS-9194386-Q9C7T6"/>
    <s v="Certificados de estudios no encontrados"/>
    <x v="235"/>
    <s v="15/03/2022"/>
    <x v="2058"/>
    <x v="1"/>
    <x v="5"/>
  </r>
  <r>
    <x v="10"/>
    <s v="Sin Oficina Asignada"/>
    <s v="Equipo Registro Curricular Región de la Araucanía"/>
    <s v="CAS-9194611-S8R1G5"/>
    <s v="Certificados de estudios no encontrados"/>
    <x v="235"/>
    <s v="15/03/2022"/>
    <x v="2059"/>
    <x v="1"/>
    <x v="5"/>
  </r>
  <r>
    <x v="0"/>
    <s v="Oficina de Atención Web"/>
    <s v="Paula Andrea Satori Cortes"/>
    <s v="CAS-9194754-J3H6C7"/>
    <s v="Reclamos Nuevo Sistema de Admisión"/>
    <x v="235"/>
    <s v="14/03/2022"/>
    <x v="2060"/>
    <x v="1"/>
    <x v="5"/>
  </r>
  <r>
    <x v="0"/>
    <s v="Oficina de Atención Web"/>
    <s v="Paula Andrea Satori Cortes"/>
    <s v="CAS-9195042-B9J4D5"/>
    <s v="Problemas en la ASIGNACIÓN de beneficios estudiantiles"/>
    <x v="235"/>
    <s v="14/03/2022"/>
    <x v="2061"/>
    <x v="1"/>
    <x v="5"/>
  </r>
  <r>
    <x v="0"/>
    <s v="Oficina de Atención Web"/>
    <s v="Eduardo Andres Silva Matta"/>
    <s v="CAS-9195043-K9T0C4"/>
    <s v="Atención Call Center 600 600 2626"/>
    <x v="235"/>
    <s v="14/03/2022"/>
    <x v="2062"/>
    <x v="1"/>
    <x v="5"/>
  </r>
  <r>
    <x v="0"/>
    <s v="Oficina de Atención Web"/>
    <s v="Renato Luis Veas Teran"/>
    <s v="CAS-9195044-V1Y4H6"/>
    <s v="Reclamos Nuevo Sistema de Admisión"/>
    <x v="235"/>
    <s v="11/03/2022"/>
    <x v="2063"/>
    <x v="1"/>
    <x v="5"/>
  </r>
  <r>
    <x v="0"/>
    <s v="Oficina de Atención Web"/>
    <s v="Eduardo Andres Silva Matta"/>
    <s v="CAS-9195053-X5K9F7"/>
    <s v="Incumplimiento de Plazos Proceso Administrativos (Ley N°19.880)"/>
    <x v="235"/>
    <s v="14/03/2022"/>
    <x v="2064"/>
    <x v="1"/>
    <x v="5"/>
  </r>
  <r>
    <x v="0"/>
    <s v="Oficina de Atención Web"/>
    <s v="Renato Luis Veas Teran"/>
    <s v="CAS-9195062-L1H0Y9"/>
    <s v="Problemas en la RENOVACIÓN de beneficios estudiantiles"/>
    <x v="235"/>
    <s v="11/03/2022"/>
    <x v="2065"/>
    <x v="1"/>
    <x v="5"/>
  </r>
  <r>
    <x v="0"/>
    <s v="Oficina de Atención Web"/>
    <s v="Eduardo Andres Silva Matta"/>
    <s v="CAS-9195070-K2T8Y4"/>
    <s v="Problemas en la RENOVACIÓN de beneficios estudiantiles"/>
    <x v="235"/>
    <s v="14/03/2022"/>
    <x v="2066"/>
    <x v="1"/>
    <x v="5"/>
  </r>
  <r>
    <x v="0"/>
    <s v="Oficina de Atención Web"/>
    <s v="Paula Andrea Satori Cortes"/>
    <s v="CAS-9195072-S5T7T7"/>
    <s v="Problemas en la RENOVACIÓN de beneficios estudiantiles"/>
    <x v="235"/>
    <s v="14/03/2022"/>
    <x v="2067"/>
    <x v="1"/>
    <x v="5"/>
  </r>
  <r>
    <x v="0"/>
    <s v="Oficina de Atención Web"/>
    <s v="Eduardo Andres Silva Matta"/>
    <s v="CAS-9195073-Z1X6T2"/>
    <s v="Reclamos Nuevo Sistema de Admisión"/>
    <x v="235"/>
    <s v="14/03/2022"/>
    <x v="2068"/>
    <x v="1"/>
    <x v="5"/>
  </r>
  <r>
    <x v="0"/>
    <s v="Oficina de Atención Web"/>
    <s v="Eduardo Andres Silva Matta"/>
    <s v="CAS-9195076-L5V0N2"/>
    <s v="Maltrato a Ciudadanos en las oficinas del Ministerio de educación"/>
    <x v="235"/>
    <s v="14/03/2022"/>
    <x v="2069"/>
    <x v="1"/>
    <x v="5"/>
  </r>
  <r>
    <x v="0"/>
    <s v="Oficina de Atención Web"/>
    <s v="Renato Luis Veas Teran"/>
    <s v="CAS-9195082-D7H1Q7"/>
    <s v="Problemas en la RENOVACIÓN de beneficios estudiantiles"/>
    <x v="235"/>
    <s v="15/03/2022"/>
    <x v="2070"/>
    <x v="1"/>
    <x v="5"/>
  </r>
  <r>
    <x v="0"/>
    <s v="Oficina de Atención Web"/>
    <s v="Eduardo Andres Silva Matta"/>
    <s v="CAS-9195088-R1F6P9"/>
    <s v="Problemas en la RENOVACIÓN de beneficios estudiantiles"/>
    <x v="235"/>
    <s v="14/03/2022"/>
    <x v="2071"/>
    <x v="1"/>
    <x v="5"/>
  </r>
  <r>
    <x v="0"/>
    <s v="Oficina de Atención Web"/>
    <s v="Paula Andrea Satori Cortes"/>
    <s v="CAS-9195163-K1C2V9"/>
    <s v="Reclamos Nuevo Sistema de Admisión"/>
    <x v="398"/>
    <s v="14/03/2022"/>
    <x v="2072"/>
    <x v="1"/>
    <x v="5"/>
  </r>
  <r>
    <x v="0"/>
    <s v="Oficina de Atención Web"/>
    <s v="Renato Luis Veas Teran"/>
    <s v="CAS-9195248-K2Z4T5"/>
    <s v="Reclamos Nuevo Sistema de Admisión"/>
    <x v="398"/>
    <s v="15/03/2022"/>
    <x v="2073"/>
    <x v="1"/>
    <x v="5"/>
  </r>
  <r>
    <x v="0"/>
    <s v="Oficina de Atención Web"/>
    <s v="Renato Luis Veas Teran"/>
    <s v="CAS-9195356-Q3H2L9"/>
    <s v="Problemas en la ASIGNACIÓN de beneficios estudiantiles"/>
    <x v="398"/>
    <s v="15/03/2022"/>
    <x v="2074"/>
    <x v="1"/>
    <x v="5"/>
  </r>
  <r>
    <x v="0"/>
    <s v="Oficina de Atención Web"/>
    <s v="Paula Andrea Satori Cortes"/>
    <s v="CAS-9195502-F2K5Q5"/>
    <s v="Maltrato a Ciudadanos en las oficinas del Ministerio de educación"/>
    <x v="399"/>
    <s v="22/04/2022"/>
    <x v="2075"/>
    <x v="1"/>
    <x v="5"/>
  </r>
  <r>
    <x v="0"/>
    <s v="Oficina de Atención Web"/>
    <s v="Eduardo Andres Silva Matta"/>
    <s v="CAS-9195584-S1Z7L9"/>
    <s v="Problemas en la ASIGNACIÓN de beneficios estudiantiles"/>
    <x v="399"/>
    <s v="14/03/2022"/>
    <x v="2076"/>
    <x v="1"/>
    <x v="5"/>
  </r>
  <r>
    <x v="0"/>
    <s v="Oficina de Atención Web"/>
    <s v="Eduardo Andres Silva Matta"/>
    <s v="CAS-9195595-D0J3B6"/>
    <s v="Reclamos Nuevo Sistema de Admisión"/>
    <x v="399"/>
    <s v="14/03/2022"/>
    <x v="2077"/>
    <x v="1"/>
    <x v="5"/>
  </r>
  <r>
    <x v="0"/>
    <s v="Oficina de Atención Web"/>
    <s v="Paula Andrea Satori Cortes"/>
    <s v="CAS-9195723-X2T7Z4"/>
    <s v="Problemas en la RENOVACIÓN de beneficios estudiantiles"/>
    <x v="399"/>
    <s v="14/03/2022"/>
    <x v="2078"/>
    <x v="1"/>
    <x v="5"/>
  </r>
  <r>
    <x v="0"/>
    <s v="Oficina de Atención Web"/>
    <s v="Paula Andrea Satori Cortes"/>
    <s v="CAS-9195734-S6V5V2"/>
    <s v="Reclamos Nuevo Sistema de Admisión"/>
    <x v="399"/>
    <s v="15/03/2022"/>
    <x v="2079"/>
    <x v="1"/>
    <x v="5"/>
  </r>
  <r>
    <x v="0"/>
    <s v="Oficina de Atención Web"/>
    <s v="Paula Andrea Satori Cortes"/>
    <s v="CAS-9195757-X2P4P8"/>
    <s v="Problemas en la ASIGNACIÓN de beneficios estudiantiles"/>
    <x v="399"/>
    <s v="15/03/2022"/>
    <x v="2080"/>
    <x v="1"/>
    <x v="5"/>
  </r>
  <r>
    <x v="0"/>
    <s v="Oficina de Atención Web"/>
    <s v="Renato Luis Veas Teran"/>
    <s v="CAS-9195760-M9L7Z8"/>
    <s v="La respuesta a mi solicitud no fue satisfactoria"/>
    <x v="399"/>
    <s v="16/03/2022"/>
    <x v="2081"/>
    <x v="1"/>
    <x v="5"/>
  </r>
  <r>
    <x v="0"/>
    <s v="Oficina de Atención Web"/>
    <s v="Eduardo Andres Silva Matta"/>
    <s v="CAS-9195903-R2T7V3"/>
    <s v="Problemas en la POSTULACIÓN a beneficios estudiantiles"/>
    <x v="236"/>
    <s v="14/03/2022"/>
    <x v="2082"/>
    <x v="1"/>
    <x v="5"/>
  </r>
  <r>
    <x v="6"/>
    <s v="Sin Oficina Asignada"/>
    <s v="Equipo Registro Curricular Región de O'Higgins"/>
    <s v="CAS-9197885-J2K6Z6"/>
    <s v="Certificados de estudios no encontrados"/>
    <x v="236"/>
    <s v="14/03/2022"/>
    <x v="2083"/>
    <x v="1"/>
    <x v="5"/>
  </r>
  <r>
    <x v="0"/>
    <s v="Sin Oficina Asignada"/>
    <s v="Equipo Unidad Nacional Registro Curricular"/>
    <s v="CAS-9198622-Q8F0M1"/>
    <s v="Certificados de estudios no encontrados"/>
    <x v="236"/>
    <s v="15/03/2022"/>
    <x v="2084"/>
    <x v="1"/>
    <x v="5"/>
  </r>
  <r>
    <x v="0"/>
    <s v="Sin Oficina Asignada"/>
    <s v="Equipo Unidad Nacional Registro Curricular"/>
    <s v="CAS-9198642-W3X0T7"/>
    <s v="Certificados de estudios no encontrados"/>
    <x v="236"/>
    <s v="15/03/2022"/>
    <x v="2085"/>
    <x v="1"/>
    <x v="5"/>
  </r>
  <r>
    <x v="4"/>
    <s v="Sin Oficina Asignada"/>
    <s v="Equipo EPJA Región de Atacama"/>
    <s v="CAS-9198707-B1D1S8"/>
    <s v="Certificados Validación de Estudios (2012 en adelante)"/>
    <x v="236"/>
    <s v="28/03/2022"/>
    <x v="2086"/>
    <x v="1"/>
    <x v="5"/>
  </r>
  <r>
    <x v="0"/>
    <s v="Sin Oficina Asignada"/>
    <s v="Equipo Unidad Nacional Registro Curricular"/>
    <s v="CAS-9198712-D0B6P0"/>
    <s v="Certificados de estudios no encontrados"/>
    <x v="236"/>
    <s v="11/04/2022"/>
    <x v="2087"/>
    <x v="1"/>
    <x v="5"/>
  </r>
  <r>
    <x v="1"/>
    <s v="Sin Oficina Asignada"/>
    <s v="Equipo EPJA Región Metropolitana"/>
    <s v="CAS-9198823-D4H5D3"/>
    <s v="Certificados Validación de Estudios (2012 en adelante)"/>
    <x v="236"/>
    <s v="11/04/2022"/>
    <x v="2088"/>
    <x v="1"/>
    <x v="5"/>
  </r>
  <r>
    <x v="4"/>
    <s v="Sin Oficina Asignada"/>
    <s v="Equipo Registro Curricular Región de Atacama"/>
    <s v="CAS-9198960-Z1N0N5"/>
    <s v="Certificados de estudios pendientes fuera de plazo"/>
    <x v="236"/>
    <s v="04/04/2022"/>
    <x v="2089"/>
    <x v="1"/>
    <x v="5"/>
  </r>
  <r>
    <x v="0"/>
    <s v="Sin Oficina Asignada"/>
    <s v="Equipo Unidad Nacional Registro Curricular"/>
    <s v="CAS-9199308-C9K6T8"/>
    <s v="Certificados de estudios no encontrados"/>
    <x v="236"/>
    <s v="15/03/2022"/>
    <x v="2090"/>
    <x v="1"/>
    <x v="5"/>
  </r>
  <r>
    <x v="0"/>
    <s v="Sin Oficina Asignada"/>
    <s v="Equipo Unidad Nacional Registro Curricular"/>
    <s v="CAS-9199558-F2S8P6"/>
    <s v="Certificados de estudios no encontrados"/>
    <x v="236"/>
    <s v="15/03/2022"/>
    <x v="2091"/>
    <x v="1"/>
    <x v="5"/>
  </r>
  <r>
    <x v="0"/>
    <s v="Sin Oficina Asignada"/>
    <s v="Equipo Unidad Nacional Registro Curricular"/>
    <s v="CAS-9199590-H2C5W2"/>
    <s v="Certificados de estudios no encontrados"/>
    <x v="236"/>
    <s v="15/03/2022"/>
    <x v="2092"/>
    <x v="1"/>
    <x v="5"/>
  </r>
  <r>
    <x v="0"/>
    <s v="Sin Oficina Asignada"/>
    <s v="Equipo Unidad Nacional Registro Curricular"/>
    <s v="CAS-9199957-B7L4M2"/>
    <s v="Certificados de estudios no encontrados"/>
    <x v="236"/>
    <s v="12/04/2022"/>
    <x v="2093"/>
    <x v="1"/>
    <x v="5"/>
  </r>
  <r>
    <x v="0"/>
    <s v="Sin Oficina Asignada"/>
    <s v="Equipo Unidad Nacional Registro Curricular"/>
    <s v="CAS-9200452-H5M0C6"/>
    <s v="Certificados de estudios no encontrados"/>
    <x v="236"/>
    <s v="15/03/2022"/>
    <x v="2094"/>
    <x v="1"/>
    <x v="5"/>
  </r>
  <r>
    <x v="0"/>
    <s v="Oficina de Atención Web"/>
    <s v="Renato Luis Veas Teran"/>
    <s v="CAS-9200703-L8T5K5"/>
    <s v="Problemas en la ASIGNACIÓN de beneficios estudiantiles"/>
    <x v="236"/>
    <s v="16/03/2022"/>
    <x v="2095"/>
    <x v="1"/>
    <x v="5"/>
  </r>
  <r>
    <x v="0"/>
    <s v="Oficina de Atención Web"/>
    <s v="Renato Luis Veas Teran"/>
    <s v="CAS-9201127-X2M8G4"/>
    <s v="Reclamos Nuevo Sistema de Admisión"/>
    <x v="236"/>
    <s v="16/03/2022"/>
    <x v="2096"/>
    <x v="1"/>
    <x v="5"/>
  </r>
  <r>
    <x v="0"/>
    <s v="Oficina de Atención Web"/>
    <s v="Eduardo Andres Silva Matta"/>
    <s v="CAS-9201380-M4T9C9"/>
    <s v="Reclamos Nuevo Sistema de Admisión"/>
    <x v="236"/>
    <s v="14/03/2022"/>
    <x v="2097"/>
    <x v="1"/>
    <x v="5"/>
  </r>
  <r>
    <x v="0"/>
    <s v="Sin Oficina Asignada"/>
    <s v="Equipo Unidad Nacional Registro Curricular"/>
    <s v="CAS-9202582-R4W5H1"/>
    <s v="Certificados de estudios no encontrados"/>
    <x v="236"/>
    <s v="17/03/2022"/>
    <x v="2098"/>
    <x v="1"/>
    <x v="5"/>
  </r>
  <r>
    <x v="0"/>
    <s v="Oficina de Atención Web"/>
    <s v="Paula Andrea Satori Cortes"/>
    <s v="CAS-9202984-C9G6C1"/>
    <s v="Reclamos Nuevo Sistema de Admisión"/>
    <x v="236"/>
    <s v="15/03/2022"/>
    <x v="2099"/>
    <x v="1"/>
    <x v="5"/>
  </r>
  <r>
    <x v="0"/>
    <s v="Oficina de Atención Web"/>
    <s v="Paula Andrea Satori Cortes"/>
    <s v="CAS-9204549-V0T1G2"/>
    <s v="Atención Call Center 600 600 2626"/>
    <x v="236"/>
    <s v="15/03/2022"/>
    <x v="2100"/>
    <x v="1"/>
    <x v="5"/>
  </r>
  <r>
    <x v="0"/>
    <s v="Sin Oficina Asignada"/>
    <s v="Equipo Unidad Nacional Registro Curricular"/>
    <s v="CAS-9204854-F3B5Q6"/>
    <s v="Certificados de estudios no encontrados"/>
    <x v="236"/>
    <s v="15/03/2022"/>
    <x v="2101"/>
    <x v="1"/>
    <x v="5"/>
  </r>
  <r>
    <x v="0"/>
    <s v="Oficina de Atención Web"/>
    <s v="Eduardo Andres Silva Matta"/>
    <s v="CAS-9204899-P9P7W6"/>
    <s v="Problemas en la ASIGNACIÓN de beneficios estudiantiles"/>
    <x v="236"/>
    <s v="15/03/2022"/>
    <x v="2102"/>
    <x v="1"/>
    <x v="5"/>
  </r>
  <r>
    <x v="0"/>
    <s v="Oficina de Atención Web"/>
    <s v="Paula Andrea Satori Cortes"/>
    <s v="CAS-9205047-R1Y3D6"/>
    <s v="Problemas en la ASIGNACIÓN de beneficios estudiantiles"/>
    <x v="236"/>
    <s v="16/03/2022"/>
    <x v="2103"/>
    <x v="1"/>
    <x v="5"/>
  </r>
  <r>
    <x v="0"/>
    <s v="Oficina de Atención Web"/>
    <s v="Renato Luis Veas Teran"/>
    <s v="CAS-9205758-X4C8R7"/>
    <s v="Reclamos Nuevo Sistema de Admisión"/>
    <x v="236"/>
    <s v="16/03/2022"/>
    <x v="2104"/>
    <x v="1"/>
    <x v="5"/>
  </r>
  <r>
    <x v="0"/>
    <s v="Oficina de Atención Web"/>
    <s v="Eduardo Andres Silva Matta"/>
    <s v="CAS-9205845-W8K3W5"/>
    <s v="Reclamos Nuevo Sistema de Admisión"/>
    <x v="236"/>
    <s v="15/03/2022"/>
    <x v="2105"/>
    <x v="1"/>
    <x v="5"/>
  </r>
  <r>
    <x v="0"/>
    <s v="Oficina de Atención Web"/>
    <s v="Paula Andrea Satori Cortes"/>
    <s v="CAS-9205849-M6D6M8"/>
    <s v="Incumplimiento de Plazos Proceso Administrativos (Ley N°19.880)"/>
    <x v="236"/>
    <s v="16/03/2022"/>
    <x v="2106"/>
    <x v="1"/>
    <x v="5"/>
  </r>
  <r>
    <x v="0"/>
    <s v="Oficina de Atención Web"/>
    <s v="Paula Andrea Satori Cortes"/>
    <s v="CAS-9205932-H5L0W1"/>
    <s v="Reclamos Nuevo Sistema de Admisión"/>
    <x v="236"/>
    <s v="16/03/2022"/>
    <x v="2107"/>
    <x v="1"/>
    <x v="5"/>
  </r>
  <r>
    <x v="0"/>
    <s v="Oficina de Atención Web"/>
    <s v="Renato Luis Veas Teran"/>
    <s v="CAS-9206500-C9G8Q5"/>
    <s v="Reclamos Nuevo Sistema de Admisión"/>
    <x v="400"/>
    <s v="16/03/2022"/>
    <x v="2108"/>
    <x v="1"/>
    <x v="5"/>
  </r>
  <r>
    <x v="5"/>
    <s v="Sin Oficina Asignada"/>
    <s v="Equipo Registro Curricular Región de Valparaíso"/>
    <s v="CAS-9207076-F1B6G8"/>
    <s v="Certificados de estudios no encontrados"/>
    <x v="400"/>
    <s v="12/04/2022"/>
    <x v="2109"/>
    <x v="1"/>
    <x v="5"/>
  </r>
  <r>
    <x v="7"/>
    <s v="Sin Oficina Asignada"/>
    <s v="Equipo EPJA Región de Los Lagos"/>
    <s v="CAS-9207237-G5V3H1"/>
    <s v="Certificados Modalidad Flexible - Fuera de plazo"/>
    <x v="400"/>
    <s v="29/03/2022"/>
    <x v="2110"/>
    <x v="1"/>
    <x v="5"/>
  </r>
  <r>
    <x v="0"/>
    <s v="Oficina de Atención Web"/>
    <s v="Eduardo Andres Silva Matta"/>
    <s v="CAS-9207521-C8V7B7"/>
    <s v="Reclamos Nuevo Sistema de Admisión"/>
    <x v="400"/>
    <s v="15/03/2022"/>
    <x v="2111"/>
    <x v="1"/>
    <x v="5"/>
  </r>
  <r>
    <x v="0"/>
    <s v="Oficina de Atención Web"/>
    <s v="Paula Andrea Satori Cortes"/>
    <s v="CAS-9207635-Z5R5K6"/>
    <s v="Reclamos Nuevo Sistema de Admisión"/>
    <x v="400"/>
    <s v="16/03/2022"/>
    <x v="2112"/>
    <x v="1"/>
    <x v="5"/>
  </r>
  <r>
    <x v="0"/>
    <s v="Oficina de Atención Web"/>
    <s v="Paula Andrea Satori Cortes"/>
    <s v="CAS-9208103-P0G5D0"/>
    <s v="Problemas en la POSTULACIÓN a beneficios estudiantiles"/>
    <x v="400"/>
    <s v="16/03/2022"/>
    <x v="2113"/>
    <x v="1"/>
    <x v="5"/>
  </r>
  <r>
    <x v="0"/>
    <s v="Oficina de Atención Web"/>
    <s v="Renato Luis Veas Teran"/>
    <s v="CAS-9208150-J3Q0W5"/>
    <s v="Problemas en la ASIGNACIÓN de beneficios estudiantiles"/>
    <x v="400"/>
    <s v="16/03/2022"/>
    <x v="2114"/>
    <x v="1"/>
    <x v="5"/>
  </r>
  <r>
    <x v="0"/>
    <s v="Sin Oficina Asignada"/>
    <s v="Equipo Unidad Nacional Registro Curricular"/>
    <s v="CAS-9208272-H7Q8M7"/>
    <s v="Certificados de estudios no encontrados"/>
    <x v="400"/>
    <s v="17/03/2022"/>
    <x v="2115"/>
    <x v="1"/>
    <x v="5"/>
  </r>
  <r>
    <x v="0"/>
    <s v="Oficina de Atención Web"/>
    <s v="Eduardo Andres Silva Matta"/>
    <s v="CAS-9208316-P1L7Y8"/>
    <s v="Problemas en la ASIGNACIÓN de beneficios estudiantiles"/>
    <x v="400"/>
    <s v="16/03/2022"/>
    <x v="2116"/>
    <x v="1"/>
    <x v="5"/>
  </r>
  <r>
    <x v="8"/>
    <s v="Sin Oficina Asignada"/>
    <s v="Equipo EPJA Región de Antofagasta"/>
    <s v="CAS-9208477-H9L6X8"/>
    <s v="Certificados Validación de Estudios (2012 en adelante)"/>
    <x v="400"/>
    <s v="17/03/2022"/>
    <x v="2117"/>
    <x v="1"/>
    <x v="5"/>
  </r>
  <r>
    <x v="0"/>
    <s v="Oficina de Atención Web"/>
    <s v="Paula Andrea Satori Cortes"/>
    <s v="CAS-9208656-L5F4Z2"/>
    <s v="Problemas en la ASIGNACIÓN de beneficios estudiantiles"/>
    <x v="400"/>
    <s v="16/03/2022"/>
    <x v="2118"/>
    <x v="1"/>
    <x v="5"/>
  </r>
  <r>
    <x v="0"/>
    <s v="Oficina de Atención Web"/>
    <s v="Renato Luis Veas Teran"/>
    <s v="CAS-9208995-F8D4Z8"/>
    <s v="Reclamos Nuevo Sistema de Admisión"/>
    <x v="400"/>
    <s v="17/03/2022"/>
    <x v="2119"/>
    <x v="1"/>
    <x v="5"/>
  </r>
  <r>
    <x v="0"/>
    <s v="Oficina de Atención Web"/>
    <s v="Eduardo Andres Silva Matta"/>
    <s v="CAS-9209067-K1R1T8"/>
    <s v="Reclamos Nuevo Sistema de Admisión"/>
    <x v="400"/>
    <s v="15/03/2022"/>
    <x v="2120"/>
    <x v="1"/>
    <x v="5"/>
  </r>
  <r>
    <x v="7"/>
    <s v="Sin Oficina Asignada"/>
    <s v="Equipo EPJA Región de Los Lagos"/>
    <s v="CAS-9209179-M0Z3Y1"/>
    <s v="Certificados Modalidad Flexible - Fuera de plazo"/>
    <x v="400"/>
    <s v="29/03/2022"/>
    <x v="2121"/>
    <x v="1"/>
    <x v="5"/>
  </r>
  <r>
    <x v="0"/>
    <s v="Sin Oficina Asignada"/>
    <s v="Equipo Unidad Nacional Registro Curricular"/>
    <s v="CAS-9209306-Q1L8L4"/>
    <s v="Certificados de estudios no encontrados"/>
    <x v="400"/>
    <s v="28/03/2022"/>
    <x v="2122"/>
    <x v="1"/>
    <x v="5"/>
  </r>
  <r>
    <x v="0"/>
    <s v="Sin Oficina Asignada"/>
    <s v="Equipo Unidad Nacional Registro Curricular"/>
    <s v="CAS-9209337-M0B6X6"/>
    <s v="Certificados de estudios no encontrados"/>
    <x v="400"/>
    <s v="16/03/2022"/>
    <x v="2123"/>
    <x v="1"/>
    <x v="5"/>
  </r>
  <r>
    <x v="0"/>
    <s v="Sin Oficina Asignada"/>
    <s v="Equipo Unidad Nacional Registro Curricular"/>
    <s v="CAS-9209356-G3F0Z1"/>
    <s v="Certificados de estudios no encontrados"/>
    <x v="400"/>
    <s v="16/03/2022"/>
    <x v="2124"/>
    <x v="1"/>
    <x v="5"/>
  </r>
  <r>
    <x v="8"/>
    <s v="Sin Oficina Asignada"/>
    <s v="Equipo Registro Curricular Región de Antofagasta"/>
    <s v="CAS-9209674-T3G7K5"/>
    <s v="Certificados de estudios no encontrados"/>
    <x v="400"/>
    <s v="25/03/2022"/>
    <x v="2125"/>
    <x v="1"/>
    <x v="5"/>
  </r>
  <r>
    <x v="0"/>
    <s v="Sin Oficina Asignada"/>
    <s v="Equipo Unidad Nacional Registro Curricular"/>
    <s v="CAS-9210593-M4N4R5"/>
    <s v="Certificados de estudios no encontrados"/>
    <x v="400"/>
    <s v="16/03/2022"/>
    <x v="2126"/>
    <x v="1"/>
    <x v="5"/>
  </r>
  <r>
    <x v="1"/>
    <s v="Sin Oficina Asignada"/>
    <s v="Equipo EPJA Región Metropolitana"/>
    <s v="CAS-9210662-Q1C6J4"/>
    <s v="Resultado encontrado y certificado no cargado- Modalidad Flexible"/>
    <x v="400"/>
    <s v="07/04/2022"/>
    <x v="2127"/>
    <x v="1"/>
    <x v="5"/>
  </r>
  <r>
    <x v="5"/>
    <s v="Sin Oficina Asignada"/>
    <s v="Equipo Registro Curricular Región de Valparaíso"/>
    <s v="CAS-9210762-K6Q6M0"/>
    <s v="Certificados de estudios pendientes fuera de plazo"/>
    <x v="400"/>
    <s v="08/04/2022"/>
    <x v="2128"/>
    <x v="1"/>
    <x v="5"/>
  </r>
  <r>
    <x v="1"/>
    <s v="Sin Oficina Asignada"/>
    <s v="Equipo EPJA Región Metropolitana"/>
    <s v="CAS-9210863-N5X6T0"/>
    <s v="Certificados Validación de Estudios (2012 en adelante)"/>
    <x v="400"/>
    <s v="07/04/2022"/>
    <x v="2129"/>
    <x v="1"/>
    <x v="5"/>
  </r>
  <r>
    <x v="4"/>
    <s v="Sin Oficina Asignada"/>
    <s v="Equipo Registro Curricular Región de Atacama"/>
    <s v="CAS-9210999-G2Y8W1"/>
    <s v="Certificados de estudios pendientes fuera de plazo"/>
    <x v="400"/>
    <s v="05/04/2022"/>
    <x v="2130"/>
    <x v="1"/>
    <x v="5"/>
  </r>
  <r>
    <x v="0"/>
    <s v="Oficina de Atención Web"/>
    <s v="Paula Andrea Satori Cortes"/>
    <s v="CAS-9211050-L9V4W2"/>
    <s v="Reclamos Nuevo Sistema de Admisión"/>
    <x v="400"/>
    <s v="16/03/2022"/>
    <x v="2131"/>
    <x v="1"/>
    <x v="5"/>
  </r>
  <r>
    <x v="0"/>
    <s v="Oficina de Atención Web"/>
    <s v="Renato Luis Veas Teran"/>
    <s v="CAS-9211253-N0J4J1"/>
    <s v="Espacios de Atención no cuentan con las condiciones para un buen servicio"/>
    <x v="400"/>
    <s v="16/03/2022"/>
    <x v="2132"/>
    <x v="1"/>
    <x v="5"/>
  </r>
  <r>
    <x v="10"/>
    <s v="Sin Oficina Asignada"/>
    <s v="Equipo Registro Curricular Región de la Araucanía"/>
    <s v="CAS-9211390-P3F4V8"/>
    <s v="Resultado encontrado y certificado no cargado"/>
    <x v="400"/>
    <s v="15/03/2022"/>
    <x v="2133"/>
    <x v="1"/>
    <x v="5"/>
  </r>
  <r>
    <x v="6"/>
    <s v="Oficina Secreduc O`Higgins"/>
    <s v="Pablo Duarte"/>
    <s v="CAS-9211763-K0N3C1"/>
    <s v="Certificados de estudios pendientes fuera de plazo"/>
    <x v="400"/>
    <s v="30/03/2022"/>
    <x v="2134"/>
    <x v="1"/>
    <x v="5"/>
  </r>
  <r>
    <x v="0"/>
    <s v="Oficina de Atención Web"/>
    <s v="Renato Luis Veas Teran"/>
    <s v="CAS-9212380-P8H8D3"/>
    <s v="Problemas en la RENOVACIÓN de beneficios estudiantiles"/>
    <x v="400"/>
    <s v="22/03/2022"/>
    <x v="2135"/>
    <x v="1"/>
    <x v="5"/>
  </r>
  <r>
    <x v="7"/>
    <s v="Sin Oficina Asignada"/>
    <s v="Equipo Registro Curricular Región de Los Lagos"/>
    <s v="CAS-9212876-W5J3B6"/>
    <s v="Certificados de estudios no encontrados"/>
    <x v="400"/>
    <s v="24/03/2022"/>
    <x v="2136"/>
    <x v="1"/>
    <x v="5"/>
  </r>
  <r>
    <x v="5"/>
    <s v="Sin Oficina Asignada"/>
    <s v="Equipo Registro Curricular Región de Valparaíso"/>
    <s v="CAS-9212936-Y3W3W3"/>
    <s v="Certificados de estudios no encontrados"/>
    <x v="400"/>
    <s v="12/04/2022"/>
    <x v="2137"/>
    <x v="1"/>
    <x v="5"/>
  </r>
  <r>
    <x v="6"/>
    <s v="Sin Oficina Asignada"/>
    <s v="Equipo Registro Curricular Región de O'Higgins"/>
    <s v="CAS-9213364-P9L4C7"/>
    <s v="Certificados de estudios no encontrados"/>
    <x v="400"/>
    <s v="16/03/2022"/>
    <x v="2138"/>
    <x v="1"/>
    <x v="5"/>
  </r>
  <r>
    <x v="0"/>
    <s v="Sin Oficina Asignada"/>
    <s v="Equipo Unidad Nacional Registro Curricular"/>
    <s v="CAS-9213453-Y7H3P8"/>
    <s v="Certificados de estudios no encontrados"/>
    <x v="400"/>
    <s v="16/03/2022"/>
    <x v="2139"/>
    <x v="1"/>
    <x v="5"/>
  </r>
  <r>
    <x v="8"/>
    <s v="Sin Oficina Asignada"/>
    <s v="Equipo Registro Curricular Región de Antofagasta"/>
    <s v="CAS-9213549-Q2Y9C9"/>
    <s v="Certificados de estudios no encontrados"/>
    <x v="400"/>
    <s v="25/03/2022"/>
    <x v="2140"/>
    <x v="1"/>
    <x v="5"/>
  </r>
  <r>
    <x v="0"/>
    <s v="Sin Oficina Asignada"/>
    <s v="Equipo Unidad Nacional Registro Curricular"/>
    <s v="CAS-9213738-K9S9X6"/>
    <s v="Certificados de estudios no encontrados"/>
    <x v="400"/>
    <s v="16/03/2022"/>
    <x v="2141"/>
    <x v="1"/>
    <x v="5"/>
  </r>
  <r>
    <x v="0"/>
    <s v="Sin Oficina Asignada"/>
    <s v="Equipo Unidad Nacional Registro Curricular"/>
    <s v="CAS-9213740-J7Z2N8"/>
    <s v="Certificados de estudios pendientes fuera de plazo"/>
    <x v="400"/>
    <s v="17/03/2022"/>
    <x v="2142"/>
    <x v="1"/>
    <x v="5"/>
  </r>
  <r>
    <x v="5"/>
    <s v="Sin Oficina Asignada"/>
    <s v="Equipo Registro Curricular Región de Valparaíso"/>
    <s v="CAS-9214034-F5H7Q4"/>
    <s v="Certificados de estudios no encontrados"/>
    <x v="400"/>
    <s v="12/04/2022"/>
    <x v="2143"/>
    <x v="1"/>
    <x v="5"/>
  </r>
  <r>
    <x v="0"/>
    <s v="Oficina de Atención Web"/>
    <s v="Eduardo Andres Silva Matta"/>
    <s v="CAS-9214039-X4Y2P0"/>
    <s v="La respuesta a mi solicitud no fue satisfactoria"/>
    <x v="400"/>
    <s v="16/03/2022"/>
    <x v="2144"/>
    <x v="1"/>
    <x v="5"/>
  </r>
  <r>
    <x v="0"/>
    <s v="Oficina de Atención Web"/>
    <s v="Renato Luis Veas Teran"/>
    <s v="CAS-9214246-T6W3V2"/>
    <s v="Reclamos Nuevo Sistema de Admisión"/>
    <x v="400"/>
    <s v="21/03/2022"/>
    <x v="2145"/>
    <x v="1"/>
    <x v="5"/>
  </r>
  <r>
    <x v="10"/>
    <s v="Sin Oficina Asignada"/>
    <s v="Equipo Registro Curricular Región de la Araucanía"/>
    <s v="CAS-9214280-L7S9G8"/>
    <s v="Resultado encontrado y certificado no cargado"/>
    <x v="400"/>
    <s v="16/03/2022"/>
    <x v="2146"/>
    <x v="1"/>
    <x v="5"/>
  </r>
  <r>
    <x v="2"/>
    <s v="Sin Oficina Asignada"/>
    <s v="Equipo Registro Curricular Región de Coquimbo"/>
    <s v="CAS-9214295-G5V0W3"/>
    <s v="Certificados de estudios no encontrados"/>
    <x v="400"/>
    <s v="16/03/2022"/>
    <x v="2147"/>
    <x v="1"/>
    <x v="5"/>
  </r>
  <r>
    <x v="0"/>
    <s v="Oficina de Atención Web"/>
    <s v="Paula Andrea Satori Cortes"/>
    <s v="CAS-9214882-Q4P9J1"/>
    <s v="La respuesta a mi solicitud no fue satisfactoria"/>
    <x v="400"/>
    <s v="16/03/2022"/>
    <x v="2148"/>
    <x v="1"/>
    <x v="5"/>
  </r>
  <r>
    <x v="5"/>
    <s v="Sin Oficina Asignada"/>
    <s v="Equipo Registro Curricular Región de Valparaíso"/>
    <s v="CAS-9215056-L4X5W6"/>
    <s v="Certificados de estudios pendientes fuera de plazo"/>
    <x v="400"/>
    <s v="08/04/2022"/>
    <x v="2149"/>
    <x v="1"/>
    <x v="5"/>
  </r>
  <r>
    <x v="0"/>
    <s v="Oficina de Atención Web"/>
    <s v="Renato Luis Veas Teran"/>
    <s v="CAS-9215258-L1H4L3"/>
    <s v="Problemas en la POSTULACIÓN a beneficios estudiantiles"/>
    <x v="400"/>
    <s v="16/03/2022"/>
    <x v="2150"/>
    <x v="1"/>
    <x v="5"/>
  </r>
  <r>
    <x v="0"/>
    <s v="Oficina de Atención Web"/>
    <s v="Renato Luis Veas Teran"/>
    <s v="CAS-9215275-C3W4Q7"/>
    <s v="Problemas en la ASIGNACIÓN de beneficios estudiantiles"/>
    <x v="400"/>
    <s v="16/03/2022"/>
    <x v="2151"/>
    <x v="1"/>
    <x v="5"/>
  </r>
  <r>
    <x v="0"/>
    <s v="Oficina de Atención Web"/>
    <s v="Eduardo Andres Silva Matta"/>
    <s v="CAS-9215306-J7R3N0"/>
    <s v="Problemas en la ASIGNACIÓN de beneficios estudiantiles"/>
    <x v="400"/>
    <s v="16/03/2022"/>
    <x v="2152"/>
    <x v="1"/>
    <x v="5"/>
  </r>
  <r>
    <x v="0"/>
    <s v="Oficina de Atención Web"/>
    <s v="Eduardo Andres Silva Matta"/>
    <s v="CAS-9215382-T3T5D0"/>
    <s v="Problemas en la POSTULACIÓN a beneficios estudiantiles"/>
    <x v="400"/>
    <s v="16/03/2022"/>
    <x v="2153"/>
    <x v="1"/>
    <x v="5"/>
  </r>
  <r>
    <x v="0"/>
    <s v="Oficina de Atención Web"/>
    <s v="Renato Luis Veas Teran"/>
    <s v="CAS-9215448-D3F5C7"/>
    <s v="La respuesta a mi solicitud no fue satisfactoria"/>
    <x v="400"/>
    <s v="16/03/2022"/>
    <x v="2154"/>
    <x v="1"/>
    <x v="5"/>
  </r>
  <r>
    <x v="0"/>
    <s v="Oficina de Atención Web"/>
    <s v="Paula Andrea Satori Cortes"/>
    <s v="CAS-9215477-P9Z3B1"/>
    <s v="Problemas en la ASIGNACIÓN de beneficios estudiantiles"/>
    <x v="400"/>
    <s v="16/03/2022"/>
    <x v="2155"/>
    <x v="1"/>
    <x v="5"/>
  </r>
  <r>
    <x v="0"/>
    <s v="Oficina de Atención Web"/>
    <s v="Eduardo Andres Silva Matta"/>
    <s v="CAS-9215504-K6G2V5"/>
    <s v="La respuesta a mi solicitud no fue satisfactoria"/>
    <x v="400"/>
    <s v="16/03/2022"/>
    <x v="2156"/>
    <x v="1"/>
    <x v="5"/>
  </r>
  <r>
    <x v="0"/>
    <s v="Oficina de Atención Web"/>
    <s v="Paula Andrea Satori Cortes"/>
    <s v="CAS-9215517-L7M6P5"/>
    <s v="La respuesta a mi solicitud no fue satisfactoria"/>
    <x v="400"/>
    <s v="16/03/2022"/>
    <x v="2157"/>
    <x v="1"/>
    <x v="5"/>
  </r>
  <r>
    <x v="0"/>
    <s v="Oficina de Atención Web"/>
    <s v="Eduardo Andres Silva Matta"/>
    <s v="CAS-9215534-Q2N1Q5"/>
    <s v="Problemas en la RENOVACIÓN de beneficios estudiantiles"/>
    <x v="400"/>
    <s v="16/03/2022"/>
    <x v="2158"/>
    <x v="1"/>
    <x v="5"/>
  </r>
  <r>
    <x v="0"/>
    <s v="Oficina de Atención Web"/>
    <s v="Eduardo Andres Silva Matta"/>
    <s v="CAS-9215573-J1L1B0"/>
    <s v="Reclamos Nuevo Sistema de Admisión"/>
    <x v="401"/>
    <s v="16/03/2022"/>
    <x v="2159"/>
    <x v="1"/>
    <x v="5"/>
  </r>
  <r>
    <x v="0"/>
    <s v="Oficina de Atención Web"/>
    <s v="Paula Andrea Satori Cortes"/>
    <s v="CAS-9215584-S8M4H8"/>
    <s v="Problemas en la POSTULACIÓN a beneficios estudiantiles"/>
    <x v="401"/>
    <s v="16/03/2022"/>
    <x v="2160"/>
    <x v="1"/>
    <x v="5"/>
  </r>
  <r>
    <x v="7"/>
    <s v="Sin Oficina Asignada"/>
    <s v="Equipo EPJA Región de Los Lagos"/>
    <s v="CAS-9215896-H1H4C0"/>
    <s v="Certificados Validación de Estudios (2012 en adelante)"/>
    <x v="401"/>
    <s v="29/03/2022"/>
    <x v="2161"/>
    <x v="1"/>
    <x v="5"/>
  </r>
  <r>
    <x v="5"/>
    <s v="Sin Oficina Asignada"/>
    <s v="Equipo Registro Curricular Región de Valparaíso"/>
    <s v="CAS-9216192-S7R1V3"/>
    <s v="Certificados de estudios pendientes fuera de plazo"/>
    <x v="401"/>
    <s v="08/04/2022"/>
    <x v="2162"/>
    <x v="1"/>
    <x v="5"/>
  </r>
  <r>
    <x v="0"/>
    <s v="Oficina de Atención Web"/>
    <s v="Paula Andrea Satori Cortes"/>
    <s v="CAS-9216280-Z4B2V2"/>
    <s v="Reclamos Nuevo Sistema de Admisión"/>
    <x v="401"/>
    <s v="17/03/2022"/>
    <x v="2163"/>
    <x v="1"/>
    <x v="5"/>
  </r>
  <r>
    <x v="5"/>
    <s v="Sin Oficina Asignada"/>
    <s v="Equipo Registro Curricular Región de Valparaíso"/>
    <s v="CAS-9216490-Z0Z6T8"/>
    <s v="Certificados de estudios pendientes fuera de plazo"/>
    <x v="401"/>
    <s v="08/04/2022"/>
    <x v="2164"/>
    <x v="1"/>
    <x v="5"/>
  </r>
  <r>
    <x v="0"/>
    <s v="Oficina de Atención Web"/>
    <s v="Renato Luis Veas Teran"/>
    <s v="CAS-9216870-X8X6K4"/>
    <s v="Reclamos Nuevo Sistema de Admisión"/>
    <x v="401"/>
    <s v="16/03/2022"/>
    <x v="2165"/>
    <x v="1"/>
    <x v="5"/>
  </r>
  <r>
    <x v="0"/>
    <s v="Oficina de Atención Web"/>
    <s v="Renato Luis Veas Teran"/>
    <s v="CAS-9218100-N5S7B6"/>
    <s v="Incumplimiento de Plazos Proceso Administrativos (Ley N°19.880)"/>
    <x v="401"/>
    <s v="16/03/2022"/>
    <x v="2166"/>
    <x v="1"/>
    <x v="5"/>
  </r>
  <r>
    <x v="7"/>
    <s v="Sin Oficina Asignada"/>
    <s v="Equipo EPJA Región de Los Lagos"/>
    <s v="CAS-9218547-W4V7J4"/>
    <s v="Certificados Validación de Estudios (2012 en adelante)"/>
    <x v="401"/>
    <s v="29/03/2022"/>
    <x v="2167"/>
    <x v="1"/>
    <x v="5"/>
  </r>
  <r>
    <x v="5"/>
    <s v="Sin Oficina Asignada"/>
    <s v="Equipo Registro Curricular Región de Valparaíso"/>
    <s v="CAS-9219147-L4F2X4"/>
    <s v="Certificados de estudios pendientes fuera de plazo"/>
    <x v="401"/>
    <s v="08/04/2022"/>
    <x v="2168"/>
    <x v="1"/>
    <x v="5"/>
  </r>
  <r>
    <x v="0"/>
    <s v="Sin Oficina Asignada"/>
    <s v="Equipo Unidad Nacional Registro Curricular"/>
    <s v="CAS-9219205-L8X6L9"/>
    <s v="Certificados de estudios pendientes fuera de plazo"/>
    <x v="401"/>
    <s v="18/03/2022"/>
    <x v="2169"/>
    <x v="1"/>
    <x v="5"/>
  </r>
  <r>
    <x v="5"/>
    <s v="Sin Oficina Asignada"/>
    <s v="Equipo Registro Curricular Región de Valparaíso"/>
    <s v="CAS-9219425-C8N0G6"/>
    <s v="Certificados de estudios no encontrados"/>
    <x v="401"/>
    <s v="12/04/2022"/>
    <x v="2170"/>
    <x v="1"/>
    <x v="5"/>
  </r>
  <r>
    <x v="0"/>
    <s v="Sin Oficina Asignada"/>
    <s v="Equipo Unidad Nacional Registro Curricular"/>
    <s v="CAS-9219464-H4H7V5"/>
    <s v="Certificados de estudios no encontrados"/>
    <x v="401"/>
    <s v="17/03/2022"/>
    <x v="2171"/>
    <x v="1"/>
    <x v="5"/>
  </r>
  <r>
    <x v="0"/>
    <s v="Oficina de Atención Web"/>
    <s v="Alexis Antonio Parra Inostroza"/>
    <s v="CAS-9219666-P0G3Y4"/>
    <s v="Reclamos Nuevo Sistema de Admisión"/>
    <x v="401"/>
    <s v="16/03/2022"/>
    <x v="2172"/>
    <x v="1"/>
    <x v="5"/>
  </r>
  <r>
    <x v="1"/>
    <s v="Sin Oficina Asignada"/>
    <s v="Equipo EPJA Región Metropolitana"/>
    <s v="CAS-9219702-P0S6N6"/>
    <s v="Certificados Modalidad Flexible - Fuera de plazo"/>
    <x v="401"/>
    <s v="07/04/2022"/>
    <x v="2173"/>
    <x v="1"/>
    <x v="5"/>
  </r>
  <r>
    <x v="0"/>
    <s v="Oficina de Atención Web"/>
    <s v="Renato Luis Veas Teran"/>
    <s v="CAS-9219879-X8W3Z6"/>
    <s v="Atención Call Center 600 600 2626"/>
    <x v="401"/>
    <s v="16/03/2022"/>
    <x v="2174"/>
    <x v="1"/>
    <x v="5"/>
  </r>
  <r>
    <x v="0"/>
    <s v="Oficina de Atención Web"/>
    <s v="Renato Luis Veas Teran"/>
    <s v="CAS-9220312-C0X9D0"/>
    <s v="La respuesta a mi solicitud no fue satisfactoria"/>
    <x v="401"/>
    <s v="16/03/2022"/>
    <x v="2175"/>
    <x v="1"/>
    <x v="5"/>
  </r>
  <r>
    <x v="0"/>
    <s v="Sin Oficina Asignada"/>
    <s v="Equipo Unidad Nacional Registro Curricular"/>
    <s v="CAS-9220432-L9W7F5"/>
    <s v="Certificados de estudios pendientes fuera de plazo"/>
    <x v="401"/>
    <s v="17/03/2022"/>
    <x v="2176"/>
    <x v="1"/>
    <x v="5"/>
  </r>
  <r>
    <x v="0"/>
    <s v="Oficina de Atención Web"/>
    <s v="Renato Luis Veas Teran"/>
    <s v="CAS-9220444-M6H3N4"/>
    <s v="Problemas en la ASIGNACIÓN de beneficios estudiantiles"/>
    <x v="401"/>
    <s v="16/03/2022"/>
    <x v="2177"/>
    <x v="1"/>
    <x v="5"/>
  </r>
  <r>
    <x v="10"/>
    <s v="Sin Oficina Asignada"/>
    <s v="Equipo Registro Curricular Región de la Araucanía"/>
    <s v="CAS-9220451-Z6N2P5"/>
    <s v="Resultado encontrado y certificado no cargado"/>
    <x v="401"/>
    <s v="16/03/2022"/>
    <x v="2178"/>
    <x v="1"/>
    <x v="5"/>
  </r>
  <r>
    <x v="0"/>
    <s v="Sin Oficina Asignada"/>
    <s v="Equipo Unidad Nacional Registro Curricular"/>
    <s v="CAS-9220463-K7H2X9"/>
    <s v="Certificados de estudios no encontrados"/>
    <x v="401"/>
    <s v="17/03/2022"/>
    <x v="2179"/>
    <x v="1"/>
    <x v="5"/>
  </r>
  <r>
    <x v="0"/>
    <s v="Sin Oficina Asignada"/>
    <s v="Equipo Unidad Nacional Registro Curricular"/>
    <s v="CAS-9220612-Z7D3P4"/>
    <s v="Certificados de estudios no encontrados"/>
    <x v="401"/>
    <s v="17/03/2022"/>
    <x v="2180"/>
    <x v="1"/>
    <x v="5"/>
  </r>
  <r>
    <x v="0"/>
    <s v="Sin Oficina Asignada"/>
    <s v="Equipo Unidad Nacional Registro Curricular"/>
    <s v="CAS-9220621-V9T6R0"/>
    <s v="Certificados de estudios no encontrados"/>
    <x v="401"/>
    <s v="17/03/2022"/>
    <x v="2181"/>
    <x v="1"/>
    <x v="5"/>
  </r>
  <r>
    <x v="6"/>
    <s v="Sin Oficina Asignada"/>
    <s v="Equipo Registro Curricular Región de O'Higgins"/>
    <s v="CAS-9222790-P2Q4X1"/>
    <s v="Certificados de estudios no encontrados"/>
    <x v="401"/>
    <s v="16/03/2022"/>
    <x v="2182"/>
    <x v="1"/>
    <x v="5"/>
  </r>
  <r>
    <x v="0"/>
    <s v="Oficina de Atención Web"/>
    <s v="Alexis Antonio Parra Inostroza"/>
    <s v="CAS-9222891-N4Y0P3"/>
    <s v="Problemas en la ASIGNACIÓN de beneficios estudiantiles"/>
    <x v="401"/>
    <s v="17/03/2022"/>
    <x v="2183"/>
    <x v="1"/>
    <x v="5"/>
  </r>
  <r>
    <x v="9"/>
    <s v="Sin Oficina Asignada"/>
    <s v="Equipo EPJA Región del Biobío"/>
    <s v="CAS-9222984-N9Q3D6"/>
    <s v="Certificados Validación de Estudios (2012 en adelante)"/>
    <x v="401"/>
    <s v="30/03/2022"/>
    <x v="2184"/>
    <x v="1"/>
    <x v="5"/>
  </r>
  <r>
    <x v="9"/>
    <s v="Sin Oficina Asignada"/>
    <s v="Equipo Registro Curricular Región del Biobío"/>
    <s v="CAS-9223385-Q4L7J1"/>
    <s v="Certificados de estudios no encontrados"/>
    <x v="401"/>
    <s v="21/03/2022"/>
    <x v="2185"/>
    <x v="1"/>
    <x v="5"/>
  </r>
  <r>
    <x v="0"/>
    <s v="Oficina de Atención Web"/>
    <s v="Eduardo Andres Silva Matta"/>
    <s v="CAS-9223401-S3H4W4"/>
    <s v="Reclamos Nuevo Sistema de Admisión"/>
    <x v="401"/>
    <s v="16/03/2022"/>
    <x v="2186"/>
    <x v="1"/>
    <x v="5"/>
  </r>
  <r>
    <x v="0"/>
    <s v="Oficina de Atención Web"/>
    <s v="Paula Andrea Satori Cortes"/>
    <s v="CAS-9223615-P1R3T9"/>
    <s v="Reclamos Nuevo Sistema de Admisión"/>
    <x v="401"/>
    <s v="17/03/2022"/>
    <x v="2187"/>
    <x v="1"/>
    <x v="5"/>
  </r>
  <r>
    <x v="0"/>
    <s v="Oficina de Atención Web"/>
    <s v="Eduardo Andres Silva Matta"/>
    <s v="CAS-9223633-G2P7N1"/>
    <s v="Problemas en la ASIGNACIÓN de beneficios estudiantiles"/>
    <x v="401"/>
    <s v="17/03/2022"/>
    <x v="2188"/>
    <x v="1"/>
    <x v="5"/>
  </r>
  <r>
    <x v="0"/>
    <s v="Oficina de Atención Web"/>
    <s v="Renato Luis Veas Teran"/>
    <s v="CAS-9223646-C3F9P4"/>
    <s v="Reclamos Nuevo Sistema de Admisión"/>
    <x v="401"/>
    <s v="16/03/2022"/>
    <x v="2189"/>
    <x v="1"/>
    <x v="5"/>
  </r>
  <r>
    <x v="0"/>
    <s v="Oficina de Atención Web"/>
    <s v="Alexis Antonio Parra Inostroza"/>
    <s v="CAS-9223667-M3N9V6"/>
    <s v="Reclamos Nuevo Sistema de Admisión"/>
    <x v="401"/>
    <s v="17/03/2022"/>
    <x v="2190"/>
    <x v="1"/>
    <x v="5"/>
  </r>
  <r>
    <x v="0"/>
    <s v="Oficina de Atención Web"/>
    <s v="Paula Andrea Satori Cortes"/>
    <s v="CAS-9223674-D7T9D8"/>
    <s v="Problemas en la ASIGNACIÓN de beneficios estudiantiles"/>
    <x v="401"/>
    <s v="17/03/2022"/>
    <x v="2191"/>
    <x v="1"/>
    <x v="5"/>
  </r>
  <r>
    <x v="0"/>
    <s v="Oficina de Atención Web"/>
    <s v="Eduardo Andres Silva Matta"/>
    <s v="CAS-9223690-C3M4P3"/>
    <s v="Reclamos Nuevo Sistema de Admisión"/>
    <x v="401"/>
    <s v="17/03/2022"/>
    <x v="2192"/>
    <x v="1"/>
    <x v="5"/>
  </r>
  <r>
    <x v="0"/>
    <s v="Oficina de Atención Web"/>
    <s v="Alexis Antonio Parra Inostroza"/>
    <s v="CAS-9223726-F5N7W2"/>
    <s v="La respuesta a mi solicitud no fue satisfactoria"/>
    <x v="401"/>
    <s v="17/03/2022"/>
    <x v="2193"/>
    <x v="1"/>
    <x v="5"/>
  </r>
  <r>
    <x v="0"/>
    <s v="Oficina de Atención Web"/>
    <s v="Paula Andrea Satori Cortes"/>
    <s v="CAS-9223771-W1L0V6"/>
    <s v="Reclamos Nuevo Sistema de Admisión"/>
    <x v="237"/>
    <s v="17/03/2022"/>
    <x v="2194"/>
    <x v="1"/>
    <x v="5"/>
  </r>
  <r>
    <x v="5"/>
    <s v="Sin Oficina Asignada"/>
    <s v="Equipo Registro Curricular Región de Valparaíso"/>
    <s v="CAS-9224002-F7M4H4"/>
    <s v="Certificados de estudios pendientes fuera de plazo"/>
    <x v="237"/>
    <s v="12/04/2022"/>
    <x v="2195"/>
    <x v="1"/>
    <x v="5"/>
  </r>
  <r>
    <x v="0"/>
    <s v="Oficina de Atención Web"/>
    <s v="Renato Luis Veas Teran"/>
    <s v="CAS-9224019-C7Q1B0"/>
    <s v="Problemas en la ASIGNACIÓN de beneficios estudiantiles"/>
    <x v="237"/>
    <s v="22/03/2022"/>
    <x v="2196"/>
    <x v="1"/>
    <x v="5"/>
  </r>
  <r>
    <x v="0"/>
    <s v="Oficina de Atención Web"/>
    <s v="Renato Luis Veas Teran"/>
    <s v="CAS-9224078-R7Y2F5"/>
    <s v="Reclamos Nuevo Sistema de Admisión"/>
    <x v="237"/>
    <s v="21/03/2022"/>
    <x v="2197"/>
    <x v="1"/>
    <x v="5"/>
  </r>
  <r>
    <x v="0"/>
    <s v="Sin Oficina Asignada"/>
    <s v="Equipo Unidad Nacional Registro Curricular"/>
    <s v="CAS-9224350-C2G6S2"/>
    <s v="Certificados de estudios no encontrados"/>
    <x v="237"/>
    <s v="18/03/2022"/>
    <x v="2198"/>
    <x v="1"/>
    <x v="5"/>
  </r>
  <r>
    <x v="8"/>
    <s v="Sin Oficina Asignada"/>
    <s v="Equipo Registro Curricular Región de Antofagasta"/>
    <s v="CAS-9224665-Q7B6R6"/>
    <s v="Certificados de estudios no encontrados"/>
    <x v="237"/>
    <s v="25/03/2022"/>
    <x v="2199"/>
    <x v="1"/>
    <x v="5"/>
  </r>
  <r>
    <x v="3"/>
    <s v="Sin Oficina Asignada"/>
    <s v="Equipo EPJA Región del Maule"/>
    <s v="CAS-9225598-B7F6X3"/>
    <s v="Certificados Validación de Estudios (2012 en adelante)"/>
    <x v="237"/>
    <s v="13/04/2022"/>
    <x v="2200"/>
    <x v="1"/>
    <x v="5"/>
  </r>
  <r>
    <x v="0"/>
    <s v="Sin Oficina Asignada"/>
    <s v="Equipo Unidad Nacional Registro Curricular"/>
    <s v="CAS-9226556-Y3G5K0"/>
    <s v="Certificados de estudios no encontrados"/>
    <x v="237"/>
    <s v="18/03/2022"/>
    <x v="2201"/>
    <x v="1"/>
    <x v="5"/>
  </r>
  <r>
    <x v="0"/>
    <s v="Colaboradores Atención Web"/>
    <s v="Gonzalo Olivares Rojas"/>
    <s v="CAS-9226725-J0G7C1"/>
    <s v="Reclamo no cumple condición de alumno prioritario"/>
    <x v="237"/>
    <s v="17/03/2022"/>
    <x v="2202"/>
    <x v="1"/>
    <x v="5"/>
  </r>
  <r>
    <x v="10"/>
    <s v="Sin Oficina Asignada"/>
    <s v="Equipo Registro Curricular Región de la Araucanía"/>
    <s v="CAS-9227207-Y5S0J9"/>
    <s v="Certificados de estudios no encontrados"/>
    <x v="237"/>
    <s v="17/03/2022"/>
    <x v="2203"/>
    <x v="1"/>
    <x v="5"/>
  </r>
  <r>
    <x v="0"/>
    <s v="Sin Oficina Asignada"/>
    <s v="Equipo Unidad Nacional Registro Curricular"/>
    <s v="CAS-9227526-V6X2G1"/>
    <s v="Certificados de estudios no encontrados"/>
    <x v="237"/>
    <s v="18/03/2022"/>
    <x v="2204"/>
    <x v="1"/>
    <x v="5"/>
  </r>
  <r>
    <x v="10"/>
    <s v="Sin Oficina Asignada"/>
    <s v="Equipo Registro Curricular Región de la Araucanía"/>
    <s v="CAS-9227721-Q1Y0S4"/>
    <s v="Certificados de estudios no encontrados"/>
    <x v="237"/>
    <s v="17/03/2022"/>
    <x v="2205"/>
    <x v="1"/>
    <x v="5"/>
  </r>
  <r>
    <x v="10"/>
    <s v="Sin Oficina Asignada"/>
    <s v="Equipo Registro Curricular Región de la Araucanía"/>
    <s v="CAS-9227813-K0G6W6"/>
    <s v="Resultado encontrado y certificado no cargado"/>
    <x v="237"/>
    <s v="17/03/2022"/>
    <x v="2206"/>
    <x v="1"/>
    <x v="5"/>
  </r>
  <r>
    <x v="5"/>
    <s v="Sin Oficina Asignada"/>
    <s v="Equipo Registro Curricular Región de Valparaíso"/>
    <s v="CAS-9228066-W7Q0P6"/>
    <s v="Certificados de estudios no encontrados"/>
    <x v="237"/>
    <s v="12/04/2022"/>
    <x v="2207"/>
    <x v="1"/>
    <x v="5"/>
  </r>
  <r>
    <x v="0"/>
    <s v="Oficina de Atención Web"/>
    <s v="Alexis Antonio Parra Inostroza"/>
    <s v="CAS-9228449-B6C4G3"/>
    <s v="Problemas en la ASIGNACIÓN de beneficios estudiantiles"/>
    <x v="237"/>
    <s v="21/03/2022"/>
    <x v="2208"/>
    <x v="1"/>
    <x v="5"/>
  </r>
  <r>
    <x v="0"/>
    <s v="Oficina de Atención Web"/>
    <s v="Alexis Antonio Parra Inostroza"/>
    <s v="CAS-9229621-W5R9N8"/>
    <s v="Atención Call Center 600 600 2626"/>
    <x v="237"/>
    <s v="18/03/2022"/>
    <x v="2209"/>
    <x v="1"/>
    <x v="5"/>
  </r>
  <r>
    <x v="0"/>
    <s v="Oficina de Atención Web"/>
    <s v="Eduardo Andres Silva Matta"/>
    <s v="CAS-9229663-J6X6Z4"/>
    <s v="La respuesta a mi solicitud no fue satisfactoria"/>
    <x v="237"/>
    <s v="17/03/2022"/>
    <x v="2210"/>
    <x v="1"/>
    <x v="5"/>
  </r>
  <r>
    <x v="0"/>
    <s v="Oficina de Atención Web"/>
    <s v="Alexis Antonio Parra Inostroza"/>
    <s v="CAS-9230071-B0Z1B9"/>
    <s v="Reclamos Nuevo Sistema de Admisión"/>
    <x v="237"/>
    <s v="18/03/2022"/>
    <x v="2211"/>
    <x v="1"/>
    <x v="5"/>
  </r>
  <r>
    <x v="0"/>
    <s v="Oficina de Atención Web"/>
    <s v="Eduardo Andres Silva Matta"/>
    <s v="CAS-9230528-D8C6P2"/>
    <s v="Incumplimiento de Plazos Proceso Administrativos (Ley N°19.880)"/>
    <x v="237"/>
    <s v="05/04/2022"/>
    <x v="2212"/>
    <x v="1"/>
    <x v="5"/>
  </r>
  <r>
    <x v="0"/>
    <s v="Oficina de Atención Web"/>
    <s v="Eduardo Andres Silva Matta"/>
    <s v="CAS-9230889-C3D9X2"/>
    <s v="Reclamos Nuevo Sistema de Admisión"/>
    <x v="237"/>
    <s v="18/03/2022"/>
    <x v="2213"/>
    <x v="1"/>
    <x v="5"/>
  </r>
  <r>
    <x v="0"/>
    <s v="Oficina de Atención Web"/>
    <s v="Eduardo Andres Silva Matta"/>
    <s v="CAS-9231051-T8B0C4"/>
    <s v="Atención Call Center 600 600 2626"/>
    <x v="237"/>
    <s v="18/03/2022"/>
    <x v="2214"/>
    <x v="1"/>
    <x v="5"/>
  </r>
  <r>
    <x v="5"/>
    <s v="Sin Oficina Asignada"/>
    <s v="Equipo Registro Curricular Región de Valparaíso"/>
    <s v="CAS-9231077-J2K9R9"/>
    <s v="Certificados de estudios pendientes fuera de plazo"/>
    <x v="237"/>
    <s v="12/04/2022"/>
    <x v="2215"/>
    <x v="1"/>
    <x v="5"/>
  </r>
  <r>
    <x v="0"/>
    <s v="Oficina de Atención Web"/>
    <s v="Renato Luis Veas Teran"/>
    <s v="CAS-9231153-Q9W4C6"/>
    <s v="Problemas en la POSTULACIÓN a beneficios estudiantiles"/>
    <x v="237"/>
    <s v="18/03/2022"/>
    <x v="2216"/>
    <x v="1"/>
    <x v="5"/>
  </r>
  <r>
    <x v="0"/>
    <s v="Oficina de Atención Web"/>
    <s v="Paula Andrea Satori Cortes"/>
    <s v="CAS-9231191-W5H5V3"/>
    <s v="La respuesta a mi solicitud no fue satisfactoria"/>
    <x v="237"/>
    <s v="18/03/2022"/>
    <x v="2217"/>
    <x v="1"/>
    <x v="5"/>
  </r>
  <r>
    <x v="0"/>
    <s v="Oficina de Atención Web"/>
    <s v="Paula Andrea Satori Cortes"/>
    <s v="CAS-9231197-P0M0P2"/>
    <s v="Atención Call Center 600 600 2626"/>
    <x v="237"/>
    <s v="18/03/2022"/>
    <x v="2218"/>
    <x v="1"/>
    <x v="5"/>
  </r>
  <r>
    <x v="0"/>
    <s v="Oficina de Atención Web"/>
    <s v="Alexis Antonio Parra Inostroza"/>
    <s v="CAS-9231293-W9D1P1"/>
    <s v="Problemas en la POSTULACIÓN a beneficios estudiantiles"/>
    <x v="237"/>
    <s v="18/03/2022"/>
    <x v="2219"/>
    <x v="1"/>
    <x v="5"/>
  </r>
  <r>
    <x v="10"/>
    <s v="Sin Oficina Asignada"/>
    <s v="Equipo EPJA Región de La Araucanía"/>
    <s v="CAS-9231727-P8W0Y8"/>
    <s v="Certificados Validación de Estudios (2012 en adelante)"/>
    <x v="402"/>
    <s v="05/04/2022"/>
    <x v="2220"/>
    <x v="1"/>
    <x v="5"/>
  </r>
  <r>
    <x v="0"/>
    <s v="Sin Oficina Asignada"/>
    <s v="Equipo Unidad Nacional Registro Curricular"/>
    <s v="CAS-9231799-J0T1F1"/>
    <s v="Certificados de estudios no encontrados"/>
    <x v="402"/>
    <s v="21/03/2022"/>
    <x v="2221"/>
    <x v="1"/>
    <x v="5"/>
  </r>
  <r>
    <x v="1"/>
    <s v="Sin Oficina Asignada"/>
    <s v="Equipo EPJA Región Metropolitana"/>
    <s v="CAS-9231828-H0D5L8"/>
    <s v="Certificados de estudios pendientes fuera de plazo"/>
    <x v="402"/>
    <s v="13/04/2022"/>
    <x v="2222"/>
    <x v="1"/>
    <x v="5"/>
  </r>
  <r>
    <x v="0"/>
    <s v="Sin Oficina Asignada"/>
    <s v="Equipo Unidad Nacional Registro Curricular"/>
    <s v="CAS-9231904-T4N9P1"/>
    <s v="Certificados de estudios no encontrados"/>
    <x v="402"/>
    <s v="21/03/2022"/>
    <x v="2223"/>
    <x v="1"/>
    <x v="5"/>
  </r>
  <r>
    <x v="0"/>
    <s v="Sin Oficina Asignada"/>
    <s v="Equipo Unidad Nacional Registro Curricular"/>
    <s v="CAS-9232609-L0P2W9"/>
    <s v="Certificados de estudios no encontrados"/>
    <x v="402"/>
    <s v="21/03/2022"/>
    <x v="2224"/>
    <x v="1"/>
    <x v="5"/>
  </r>
  <r>
    <x v="0"/>
    <s v="Oficina de Atención Web"/>
    <s v="Eduardo Andres Silva Matta"/>
    <s v="CAS-9232778-F6B5C8"/>
    <s v="Problemas en la ASIGNACIÓN de beneficios estudiantiles"/>
    <x v="402"/>
    <s v="18/03/2022"/>
    <x v="2225"/>
    <x v="1"/>
    <x v="5"/>
  </r>
  <r>
    <x v="9"/>
    <s v="Sin Oficina Asignada"/>
    <s v="Equipo Registro Curricular Región del Biobío"/>
    <s v="CAS-9233087-N0L8M8"/>
    <s v="Certificados de estudios no encontrados"/>
    <x v="402"/>
    <s v="21/03/2022"/>
    <x v="2226"/>
    <x v="1"/>
    <x v="5"/>
  </r>
  <r>
    <x v="0"/>
    <s v="Oficina de Atención Web"/>
    <s v="Alexis Antonio Parra Inostroza"/>
    <s v="CAS-9233129-L5V9L8"/>
    <s v="Espacios de Atención no cuentan con las condiciones para un buen servicio"/>
    <x v="402"/>
    <s v="18/03/2022"/>
    <x v="2227"/>
    <x v="1"/>
    <x v="5"/>
  </r>
  <r>
    <x v="9"/>
    <s v="Sin Oficina Asignada"/>
    <s v="Equipo Registro Curricular Región del Biobío"/>
    <s v="CAS-9233199-B6Q5Q6"/>
    <s v="Certificados de estudios no encontrados"/>
    <x v="402"/>
    <s v="22/03/2022"/>
    <x v="2228"/>
    <x v="1"/>
    <x v="5"/>
  </r>
  <r>
    <x v="0"/>
    <s v="Oficina de Atención Web"/>
    <s v="Paula Andrea Satori Cortes"/>
    <s v="CAS-9233768-C8F0P1"/>
    <s v="Reclamos Nuevo Sistema de Admisión"/>
    <x v="402"/>
    <s v="21/03/2022"/>
    <x v="2229"/>
    <x v="1"/>
    <x v="5"/>
  </r>
  <r>
    <x v="2"/>
    <s v="Sin Oficina Asignada"/>
    <s v="Equipo Registro Curricular Región de Coquimbo"/>
    <s v="CAS-9233964-G7T0B5"/>
    <s v="Certificados de estudios no encontrados"/>
    <x v="402"/>
    <s v="21/03/2022"/>
    <x v="2230"/>
    <x v="1"/>
    <x v="5"/>
  </r>
  <r>
    <x v="5"/>
    <s v="Sin Oficina Asignada"/>
    <s v="Equipo Registro Curricular Región de Valparaíso"/>
    <s v="CAS-9234086-S5K2C8"/>
    <s v="Certificados de estudios pendientes fuera de plazo"/>
    <x v="402"/>
    <s v="08/04/2022"/>
    <x v="2231"/>
    <x v="1"/>
    <x v="5"/>
  </r>
  <r>
    <x v="0"/>
    <s v="Oficina de Atención Web"/>
    <s v="Renato Luis Veas Teran"/>
    <s v="CAS-9234378-Z8H1J6"/>
    <s v="Reclamos Nuevo Sistema de Admisión"/>
    <x v="402"/>
    <s v="18/03/2022"/>
    <x v="2232"/>
    <x v="1"/>
    <x v="5"/>
  </r>
  <r>
    <x v="10"/>
    <s v="Sin Oficina Asignada"/>
    <s v="Equipo Registro Curricular Región de la Araucanía"/>
    <s v="CAS-9234380-B0R6Q7"/>
    <s v="Certificados Modalidad Flexible - Fuera de plazo"/>
    <x v="402"/>
    <s v="23/03/2022"/>
    <x v="2233"/>
    <x v="1"/>
    <x v="5"/>
  </r>
  <r>
    <x v="0"/>
    <s v="Sin Oficina Asignada"/>
    <s v="Equipo Unidad Nacional Registro Curricular"/>
    <s v="CAS-9234945-Q8V1M4"/>
    <s v="Certificados de estudios no encontrados"/>
    <x v="402"/>
    <s v="21/03/2022"/>
    <x v="2234"/>
    <x v="1"/>
    <x v="5"/>
  </r>
  <r>
    <x v="0"/>
    <s v="Sin Oficina Asignada"/>
    <s v="Equipo Unidad Nacional Registro Curricular"/>
    <s v="CAS-9235036-H1T6S8"/>
    <s v="Certificados de estudios no encontrados"/>
    <x v="402"/>
    <s v="21/03/2022"/>
    <x v="2235"/>
    <x v="1"/>
    <x v="5"/>
  </r>
  <r>
    <x v="4"/>
    <s v="Oficina Secreduc  Atacama"/>
    <s v="Jaime Alejandro Severino Cortes"/>
    <s v="CAS-9235051-X6F4N3"/>
    <s v="Certificados de estudios pendientes fuera de plazo"/>
    <x v="402"/>
    <s v="12/04/2022"/>
    <x v="2236"/>
    <x v="1"/>
    <x v="5"/>
  </r>
  <r>
    <x v="0"/>
    <s v="Oficina de Atención Web"/>
    <s v="Alexis Antonio Parra Inostroza"/>
    <s v="CAS-9235213-Y3D6Z1"/>
    <s v="Reclamos Nuevo Sistema de Admisión"/>
    <x v="402"/>
    <s v="18/03/2022"/>
    <x v="2237"/>
    <x v="1"/>
    <x v="5"/>
  </r>
  <r>
    <x v="0"/>
    <s v="Sin Oficina Asignada"/>
    <s v="Equipo Unidad Nacional Registro Curricular"/>
    <s v="CAS-9235415-S7Y5S8"/>
    <s v="Certificados de estudios no encontrados"/>
    <x v="402"/>
    <s v="21/03/2022"/>
    <x v="2238"/>
    <x v="1"/>
    <x v="5"/>
  </r>
  <r>
    <x v="0"/>
    <s v="Sin Oficina Asignada"/>
    <s v="Equipo Unidad Nacional Registro Curricular"/>
    <s v="CAS-9235602-K0P1G7"/>
    <s v="Certificados de estudios no encontrados"/>
    <x v="402"/>
    <s v="21/03/2022"/>
    <x v="2239"/>
    <x v="1"/>
    <x v="5"/>
  </r>
  <r>
    <x v="0"/>
    <s v="Oficina de Atención Web"/>
    <s v="Eduardo Andres Silva Matta"/>
    <s v="CAS-9236093-K9Y0Q3"/>
    <s v="Reclamos Nuevo Sistema de Admisión"/>
    <x v="402"/>
    <s v="18/03/2022"/>
    <x v="2240"/>
    <x v="1"/>
    <x v="5"/>
  </r>
  <r>
    <x v="5"/>
    <s v="Sin Oficina Asignada"/>
    <s v="Equipo Registro Curricular Región de Valparaíso"/>
    <s v="CAS-9236329-Z3L0N6"/>
    <s v="Certificados de estudios no encontrados"/>
    <x v="402"/>
    <s v="12/04/2022"/>
    <x v="2241"/>
    <x v="1"/>
    <x v="5"/>
  </r>
  <r>
    <x v="0"/>
    <s v="Oficina de Atención Web"/>
    <s v="Renato Luis Veas Teran"/>
    <s v="CAS-9236593-C7W4P0"/>
    <s v="La respuesta a mi solicitud no fue satisfactoria"/>
    <x v="402"/>
    <s v="18/03/2022"/>
    <x v="2242"/>
    <x v="1"/>
    <x v="5"/>
  </r>
  <r>
    <x v="0"/>
    <s v="Oficina de Atención Web"/>
    <s v="Paula Andrea Satori Cortes"/>
    <s v="CAS-9236816-P0X3Y7"/>
    <s v="Reclamos Nuevo Sistema de Admisión"/>
    <x v="402"/>
    <s v="21/03/2022"/>
    <x v="2243"/>
    <x v="1"/>
    <x v="5"/>
  </r>
  <r>
    <x v="0"/>
    <s v="Sin Oficina Asignada"/>
    <s v="Equipo Unidad Nacional Registro Curricular"/>
    <s v="CAS-9237168-F0M9T9"/>
    <s v="Certificados de estudios no encontrados"/>
    <x v="402"/>
    <s v="21/03/2022"/>
    <x v="2244"/>
    <x v="1"/>
    <x v="5"/>
  </r>
  <r>
    <x v="0"/>
    <s v="Oficina de Atención Web"/>
    <s v="Alexis Antonio Parra Inostroza"/>
    <s v="CAS-9237406-K0B0K1"/>
    <s v="La respuesta a mi solicitud no fue satisfactoria"/>
    <x v="402"/>
    <s v="18/03/2022"/>
    <x v="2245"/>
    <x v="1"/>
    <x v="5"/>
  </r>
  <r>
    <x v="2"/>
    <s v="Sin Oficina Asignada"/>
    <s v="Equipo Registro Curricular Región de Coquimbo"/>
    <s v="CAS-9237538-C3F2W9"/>
    <s v="Resultado encontrado y certificado no cargado"/>
    <x v="402"/>
    <s v="21/03/2022"/>
    <x v="2246"/>
    <x v="1"/>
    <x v="5"/>
  </r>
  <r>
    <x v="10"/>
    <s v="Sin Oficina Asignada"/>
    <s v="Equipo EPJA Región de La Araucanía"/>
    <s v="CAS-9237907-D6T2F6"/>
    <s v="Certificados Validación de Estudios (2012 en adelante)"/>
    <x v="402"/>
    <s v="22/03/2022"/>
    <x v="2247"/>
    <x v="1"/>
    <x v="5"/>
  </r>
  <r>
    <x v="0"/>
    <s v="Oficina de Atención Web"/>
    <s v="Paula Andrea Satori Cortes"/>
    <s v="CAS-9237916-K8R2K8"/>
    <s v="La respuesta a mi solicitud no fue satisfactoria"/>
    <x v="402"/>
    <s v="21/03/2022"/>
    <x v="2248"/>
    <x v="1"/>
    <x v="5"/>
  </r>
  <r>
    <x v="0"/>
    <s v="Oficina de Atención Web"/>
    <s v="Paula Andrea Satori Cortes"/>
    <s v="CAS-9238136-Z3V6Z7"/>
    <s v="Espacios de Atención no cuentan con las condiciones para un buen servicio"/>
    <x v="402"/>
    <s v="21/03/2022"/>
    <x v="2249"/>
    <x v="1"/>
    <x v="5"/>
  </r>
  <r>
    <x v="0"/>
    <s v="Oficina de Atención Web"/>
    <s v="Renato Luis Veas Teran"/>
    <s v="CAS-9238205-Q8T9F7"/>
    <s v="Reclamos Nuevo Sistema de Admisión"/>
    <x v="402"/>
    <s v="20/03/2022"/>
    <x v="2250"/>
    <x v="1"/>
    <x v="5"/>
  </r>
  <r>
    <x v="0"/>
    <s v="Oficina de Atención Web"/>
    <s v="Alexis Antonio Parra Inostroza"/>
    <s v="CAS-9238209-J9Q6L3"/>
    <s v="Problemas en la RENOVACIÓN de beneficios estudiantiles"/>
    <x v="403"/>
    <s v="21/03/2022"/>
    <x v="2251"/>
    <x v="1"/>
    <x v="5"/>
  </r>
  <r>
    <x v="0"/>
    <s v="Oficina de Atención Web"/>
    <s v="Alexis Antonio Parra Inostroza"/>
    <s v="CAS-9238384-Z4W4J6"/>
    <s v="La respuesta a mi solicitud no fue satisfactoria"/>
    <x v="403"/>
    <s v="31/03/2022"/>
    <x v="2252"/>
    <x v="1"/>
    <x v="5"/>
  </r>
  <r>
    <x v="0"/>
    <s v="Oficina de Atención Web"/>
    <s v="Alexis Antonio Parra Inostroza"/>
    <s v="CAS-9238421-F7J5C1"/>
    <s v="Problemas en la ASIGNACIÓN de beneficios estudiantiles"/>
    <x v="403"/>
    <s v="21/03/2022"/>
    <x v="2253"/>
    <x v="1"/>
    <x v="5"/>
  </r>
  <r>
    <x v="0"/>
    <s v="Oficina de Atención Web"/>
    <s v="Alexis Antonio Parra Inostroza"/>
    <s v="CAS-9238486-S9H3G7"/>
    <s v="Reclamos Nuevo Sistema de Admisión"/>
    <x v="404"/>
    <s v="21/03/2022"/>
    <x v="2254"/>
    <x v="1"/>
    <x v="5"/>
  </r>
  <r>
    <x v="0"/>
    <s v="Oficina de Atención Web"/>
    <s v="Paula Andrea Satori Cortes"/>
    <s v="CAS-9238489-D5M4V8"/>
    <s v="Reclamos Nuevo Sistema de Admisión"/>
    <x v="404"/>
    <s v="21/03/2022"/>
    <x v="2255"/>
    <x v="1"/>
    <x v="5"/>
  </r>
  <r>
    <x v="0"/>
    <s v="Oficina de Atención Web"/>
    <s v="Renato Luis Veas Teran"/>
    <s v="CAS-9238491-P1V2B4"/>
    <s v="Reclamos Nuevo Sistema de Admisión"/>
    <x v="404"/>
    <s v="20/03/2022"/>
    <x v="2256"/>
    <x v="1"/>
    <x v="5"/>
  </r>
  <r>
    <x v="0"/>
    <s v="Oficina de Atención Web"/>
    <s v="Alexis Antonio Parra Inostroza"/>
    <s v="CAS-9238589-Y3C6C3"/>
    <s v="Maltrato a Ciudadanos en las oficinas del Ministerio de educación"/>
    <x v="404"/>
    <s v="21/03/2022"/>
    <x v="2257"/>
    <x v="1"/>
    <x v="5"/>
  </r>
  <r>
    <x v="0"/>
    <s v="Oficina de Atención Web"/>
    <s v="Paula Andrea Satori Cortes"/>
    <s v="CAS-9238614-N8V4Y0"/>
    <s v="Problemas en la ASIGNACIÓN de beneficios estudiantiles"/>
    <x v="404"/>
    <s v="22/03/2022"/>
    <x v="2258"/>
    <x v="1"/>
    <x v="5"/>
  </r>
  <r>
    <x v="0"/>
    <s v="Oficina de Atención Web"/>
    <s v="Alexis Antonio Parra Inostroza"/>
    <s v="CAS-9238635-N0Z1M2"/>
    <s v="Reclamos Nuevo Sistema de Admisión"/>
    <x v="404"/>
    <s v="21/03/2022"/>
    <x v="2259"/>
    <x v="1"/>
    <x v="5"/>
  </r>
  <r>
    <x v="0"/>
    <s v="Oficina de Atención Web"/>
    <s v="Paula Andrea Satori Cortes"/>
    <s v="CAS-9238694-Q5C2X8"/>
    <s v="Reclamos Nuevo Sistema de Admisión"/>
    <x v="404"/>
    <s v="22/03/2022"/>
    <x v="2260"/>
    <x v="1"/>
    <x v="5"/>
  </r>
  <r>
    <x v="0"/>
    <s v="Oficina de Atención Web"/>
    <s v="Alexis Antonio Parra Inostroza"/>
    <s v="CAS-9238700-W2S3J3"/>
    <s v="La respuesta a mi solicitud no fue satisfactoria"/>
    <x v="238"/>
    <s v="21/03/2022"/>
    <x v="2261"/>
    <x v="1"/>
    <x v="5"/>
  </r>
  <r>
    <x v="0"/>
    <s v="Oficina de Atención Web"/>
    <s v="Paula Andrea Satori Cortes"/>
    <s v="CAS-9238933-V0S5Y7"/>
    <s v="Problemas en la RENOVACIÓN de beneficios estudiantiles"/>
    <x v="238"/>
    <s v="22/03/2022"/>
    <x v="2262"/>
    <x v="1"/>
    <x v="5"/>
  </r>
  <r>
    <x v="2"/>
    <s v="Sin Oficina Asignada"/>
    <s v="Equipo Registro Curricular Región de Coquimbo"/>
    <s v="CAS-9239341-G8G5K6"/>
    <s v="Certificados de estudios no encontrados"/>
    <x v="238"/>
    <s v="21/03/2022"/>
    <x v="2263"/>
    <x v="1"/>
    <x v="5"/>
  </r>
  <r>
    <x v="2"/>
    <s v="Sin Oficina Asignada"/>
    <s v="Equipo Registro Curricular Región de Coquimbo"/>
    <s v="CAS-9239365-N4S9G3"/>
    <s v="Certificados de estudios no encontrados"/>
    <x v="238"/>
    <s v="21/03/2022"/>
    <x v="2264"/>
    <x v="1"/>
    <x v="5"/>
  </r>
  <r>
    <x v="1"/>
    <s v="Sin Oficina Asignada"/>
    <s v="Equipo EPJA Región Metropolitana"/>
    <s v="CAS-9239448-Z8X5J8"/>
    <s v="Certificados de estudios pendientes fuera de plazo"/>
    <x v="238"/>
    <s v="07/04/2022"/>
    <x v="2265"/>
    <x v="1"/>
    <x v="5"/>
  </r>
  <r>
    <x v="0"/>
    <s v="Call Center"/>
    <s v="usuario80 Call Center"/>
    <s v="CAS-9239516-T4B9N1"/>
    <s v="Certificados de estudios no encontrados"/>
    <x v="238"/>
    <s v="22/03/2022"/>
    <x v="2266"/>
    <x v="1"/>
    <x v="5"/>
  </r>
  <r>
    <x v="0"/>
    <s v="Sin Oficina Asignada"/>
    <s v="Equipo Unidad Nacional Registro Curricular"/>
    <s v="CAS-9240409-L6M2R1"/>
    <s v="Certificados de estudios no encontrados"/>
    <x v="238"/>
    <s v="22/03/2022"/>
    <x v="2267"/>
    <x v="1"/>
    <x v="5"/>
  </r>
  <r>
    <x v="0"/>
    <s v="Oficina de Atención Web"/>
    <s v="Renato Luis Veas Teran"/>
    <s v="CAS-9240469-C4R8N1"/>
    <s v="Problemas en la RENOVACIÓN de beneficios estudiantiles"/>
    <x v="238"/>
    <s v="21/03/2022"/>
    <x v="2268"/>
    <x v="1"/>
    <x v="5"/>
  </r>
  <r>
    <x v="0"/>
    <s v="Oficina de Atención Web"/>
    <s v="Paula Andrea Satori Cortes"/>
    <s v="CAS-9241766-Y1D4V2"/>
    <s v="La respuesta a mi solicitud no fue satisfactoria"/>
    <x v="238"/>
    <s v="22/03/2022"/>
    <x v="2269"/>
    <x v="1"/>
    <x v="5"/>
  </r>
  <r>
    <x v="0"/>
    <s v="Sin Oficina Asignada"/>
    <s v="Equipo Unidad Nacional Registro Curricular"/>
    <s v="CAS-9242381-W5F9R1"/>
    <s v="Certificados de estudios no encontrados"/>
    <x v="238"/>
    <s v="22/03/2022"/>
    <x v="2270"/>
    <x v="1"/>
    <x v="5"/>
  </r>
  <r>
    <x v="0"/>
    <s v="Sin Oficina Asignada"/>
    <s v="Equipo Unidad Nacional Registro Curricular"/>
    <s v="CAS-9242422-N6T4P5"/>
    <s v="Certificados de estudios no encontrados"/>
    <x v="238"/>
    <s v="22/03/2022"/>
    <x v="2271"/>
    <x v="1"/>
    <x v="5"/>
  </r>
  <r>
    <x v="0"/>
    <s v="Oficina de Atención Web"/>
    <s v="Renato Luis Veas Teran"/>
    <s v="CAS-9242572-Q9S7T5"/>
    <s v="Atención Call Center 600 600 2626"/>
    <x v="238"/>
    <s v="21/03/2022"/>
    <x v="2272"/>
    <x v="1"/>
    <x v="5"/>
  </r>
  <r>
    <x v="0"/>
    <s v="Oficina de Atención Web"/>
    <s v="Renato Luis Veas Teran"/>
    <s v="CAS-9243383-S0S1M3"/>
    <s v="Reclamos Nuevo Sistema de Admisión"/>
    <x v="238"/>
    <s v="21/03/2022"/>
    <x v="2273"/>
    <x v="1"/>
    <x v="5"/>
  </r>
  <r>
    <x v="1"/>
    <s v="Sin Oficina Asignada"/>
    <s v="Equipo EPJA Región Metropolitana"/>
    <s v="CAS-9243608-H7F6Y1"/>
    <s v="Certificados Validación de Estudios (2012 en adelante)"/>
    <x v="238"/>
    <s v="13/04/2022"/>
    <x v="2274"/>
    <x v="1"/>
    <x v="5"/>
  </r>
  <r>
    <x v="0"/>
    <s v="Oficina de Atención Web"/>
    <s v="Renato Luis Veas Teran"/>
    <s v="CAS-9243732-Z9Z4N5"/>
    <s v="La respuesta a mi solicitud no fue satisfactoria"/>
    <x v="238"/>
    <s v="24/03/2022"/>
    <x v="2275"/>
    <x v="1"/>
    <x v="5"/>
  </r>
  <r>
    <x v="9"/>
    <s v="Sin Oficina Asignada"/>
    <s v="Equipo Registro Curricular Región del Biobío"/>
    <s v="CAS-9243762-G1M5P4"/>
    <s v="Certificados de estudios no encontrados"/>
    <x v="238"/>
    <s v="22/03/2022"/>
    <x v="2276"/>
    <x v="1"/>
    <x v="5"/>
  </r>
  <r>
    <x v="0"/>
    <s v="Sin Oficina Asignada"/>
    <s v="Equipo Unidad Nacional Registro Curricular"/>
    <s v="CAS-9244354-V9M2M0"/>
    <s v="Resultado encontrado y certificado no cargado"/>
    <x v="238"/>
    <s v="22/03/2022"/>
    <x v="2277"/>
    <x v="1"/>
    <x v="5"/>
  </r>
  <r>
    <x v="0"/>
    <s v="Sin Oficina Asignada"/>
    <s v="Equipo Unidad Nacional Registro Curricular"/>
    <s v="CAS-9245566-X5X5J2"/>
    <s v="Certificados de estudios no encontrados"/>
    <x v="238"/>
    <s v="22/03/2022"/>
    <x v="2278"/>
    <x v="1"/>
    <x v="5"/>
  </r>
  <r>
    <x v="0"/>
    <s v="Sin Oficina Asignada"/>
    <s v="Equipo Unidad Nacional Registro Curricular"/>
    <s v="CAS-9245774-Y7R1C8"/>
    <s v="Certificados de estudios no encontrados"/>
    <x v="238"/>
    <s v="22/03/2022"/>
    <x v="2279"/>
    <x v="1"/>
    <x v="5"/>
  </r>
  <r>
    <x v="1"/>
    <s v="Sin Oficina Asignada"/>
    <s v="Equipo EPJA Región Metropolitana"/>
    <s v="CAS-9245793-K1G0Z0"/>
    <s v="Certificados Validación de Estudios (2012 en adelante)"/>
    <x v="238"/>
    <s v="20/04/2022"/>
    <x v="2280"/>
    <x v="1"/>
    <x v="5"/>
  </r>
  <r>
    <x v="8"/>
    <s v="Sin Oficina Asignada"/>
    <s v="Equipo Registro Curricular Región de Antofagasta"/>
    <s v="CAS-9245991-Z8P2X4"/>
    <s v="Certificados de estudios no encontrados"/>
    <x v="238"/>
    <s v="25/03/2022"/>
    <x v="2281"/>
    <x v="1"/>
    <x v="5"/>
  </r>
  <r>
    <x v="0"/>
    <s v="Sin Oficina Asignada"/>
    <s v="Equipo Unidad Nacional Registro Curricular"/>
    <s v="CAS-9246721-V4F7V9"/>
    <s v="Certificados de estudios no encontrados"/>
    <x v="238"/>
    <s v="22/03/2022"/>
    <x v="2282"/>
    <x v="1"/>
    <x v="5"/>
  </r>
  <r>
    <x v="0"/>
    <s v="Oficina de Atención Web"/>
    <s v="Alexis Antonio Parra Inostroza"/>
    <s v="CAS-9247410-N4X2Q7"/>
    <s v="La respuesta a mi solicitud no fue satisfactoria"/>
    <x v="238"/>
    <s v="22/03/2022"/>
    <x v="2283"/>
    <x v="1"/>
    <x v="5"/>
  </r>
  <r>
    <x v="0"/>
    <s v="Oficina de Atención Web"/>
    <s v="Alexis Antonio Parra Inostroza"/>
    <s v="CAS-9247446-Z5L5G4"/>
    <s v="Reclamos Nuevo Sistema de Admisión"/>
    <x v="238"/>
    <s v="22/03/2022"/>
    <x v="2284"/>
    <x v="1"/>
    <x v="5"/>
  </r>
  <r>
    <x v="0"/>
    <s v="Oficina de Atención Web"/>
    <s v="Paula Andrea Satori Cortes"/>
    <s v="CAS-9247557-S5S8P4"/>
    <s v="Reclamos Nuevo Sistema de Admisión"/>
    <x v="238"/>
    <s v="22/03/2022"/>
    <x v="2285"/>
    <x v="1"/>
    <x v="5"/>
  </r>
  <r>
    <x v="0"/>
    <s v="Oficina de Atención Web"/>
    <s v="Paula Andrea Satori Cortes"/>
    <s v="CAS-9247572-N2Y0J0"/>
    <s v="Problemas en la POSTULACIÓN a beneficios estudiantiles"/>
    <x v="238"/>
    <s v="22/03/2022"/>
    <x v="2286"/>
    <x v="1"/>
    <x v="5"/>
  </r>
  <r>
    <x v="0"/>
    <s v="Oficina de Atención Web"/>
    <s v="Renato Luis Veas Teran"/>
    <s v="CAS-9247656-X9X3X6"/>
    <s v="Problemas en la RENOVACIÓN de beneficios estudiantiles"/>
    <x v="239"/>
    <s v="22/03/2022"/>
    <x v="2287"/>
    <x v="1"/>
    <x v="5"/>
  </r>
  <r>
    <x v="4"/>
    <s v="Sin Oficina Asignada"/>
    <s v="Equipo Registro Curricular Región de Atacama"/>
    <s v="CAS-9248364-X8M2H0"/>
    <s v="Certificados de estudios pendientes fuera de plazo"/>
    <x v="239"/>
    <s v="05/04/2022"/>
    <x v="2288"/>
    <x v="1"/>
    <x v="5"/>
  </r>
  <r>
    <x v="0"/>
    <s v="Sin Oficina Asignada"/>
    <s v="Equipo Unidad Nacional Registro Curricular"/>
    <s v="CAS-9248540-F2L8G3"/>
    <s v="Certificados de estudios no encontrados"/>
    <x v="239"/>
    <s v="23/03/2022"/>
    <x v="2289"/>
    <x v="1"/>
    <x v="5"/>
  </r>
  <r>
    <x v="0"/>
    <s v="Oficina de Atención Web"/>
    <s v="Renato Luis Veas Teran"/>
    <s v="CAS-9248556-W3N8G1"/>
    <s v="Reclamos Nuevo Sistema de Admisión"/>
    <x v="239"/>
    <s v="22/03/2022"/>
    <x v="2290"/>
    <x v="1"/>
    <x v="5"/>
  </r>
  <r>
    <x v="0"/>
    <s v="Sin Oficina Asignada"/>
    <s v="Equipo Unidad Nacional Registro Curricular"/>
    <s v="CAS-9248563-M4K6C4"/>
    <s v="Certificados de estudios no encontrados"/>
    <x v="239"/>
    <s v="23/03/2022"/>
    <x v="2291"/>
    <x v="1"/>
    <x v="5"/>
  </r>
  <r>
    <x v="0"/>
    <s v="Sin Oficina Asignada"/>
    <s v="Equipo Unidad Nacional Registro Curricular"/>
    <s v="CAS-9248947-D4N9X7"/>
    <s v="Certificados de estudios no encontrados"/>
    <x v="239"/>
    <s v="23/03/2022"/>
    <x v="2292"/>
    <x v="1"/>
    <x v="5"/>
  </r>
  <r>
    <x v="4"/>
    <s v="Oficina Secreduc  Atacama"/>
    <s v="Jaime Alejandro Severino Cortes"/>
    <s v="CAS-9249000-P0C3D8"/>
    <s v="Certificados de estudios pendientes fuera de plazo"/>
    <x v="239"/>
    <s v="12/04/2022"/>
    <x v="2293"/>
    <x v="1"/>
    <x v="5"/>
  </r>
  <r>
    <x v="0"/>
    <s v="Oficina de Atención Web"/>
    <s v="Alexis Antonio Parra Inostroza"/>
    <s v="CAS-9249431-B7Z5F7"/>
    <s v="Reclamos Nuevo Sistema de Admisión"/>
    <x v="239"/>
    <s v="22/03/2022"/>
    <x v="2294"/>
    <x v="1"/>
    <x v="5"/>
  </r>
  <r>
    <x v="5"/>
    <s v="Sin Oficina Asignada"/>
    <s v="Equipo Registro Curricular Región de Valparaíso"/>
    <s v="CAS-9249468-Z7Q6K2"/>
    <s v="Certificados de estudios no encontrados"/>
    <x v="239"/>
    <s v="12/04/2022"/>
    <x v="2295"/>
    <x v="1"/>
    <x v="5"/>
  </r>
  <r>
    <x v="5"/>
    <s v="Sin Oficina Asignada"/>
    <s v="Equipo Registro Curricular Región de Valparaíso"/>
    <s v="CAS-9250065-H5S5Y2"/>
    <s v="Certificados de estudios no encontrados"/>
    <x v="239"/>
    <s v="12/04/2022"/>
    <x v="2296"/>
    <x v="1"/>
    <x v="5"/>
  </r>
  <r>
    <x v="2"/>
    <s v="Sin Oficina Asignada"/>
    <s v="Equipo Registro Curricular Región de Coquimbo"/>
    <s v="CAS-9250499-P7S1G8"/>
    <s v="Certificados de estudios no encontrados"/>
    <x v="239"/>
    <s v="23/03/2022"/>
    <x v="2297"/>
    <x v="1"/>
    <x v="5"/>
  </r>
  <r>
    <x v="0"/>
    <s v="Oficina de Atención Web"/>
    <s v="Alexis Antonio Parra Inostroza"/>
    <s v="CAS-9250568-C2X7M5"/>
    <s v="Problemas en la ASIGNACIÓN de beneficios estudiantiles"/>
    <x v="239"/>
    <s v="22/03/2022"/>
    <x v="2298"/>
    <x v="1"/>
    <x v="5"/>
  </r>
  <r>
    <x v="0"/>
    <s v="Sin Oficina Asignada"/>
    <s v="Equipo Unidad Nacional Registro Curricular"/>
    <s v="CAS-9250738-H8W9K1"/>
    <s v="Certificados de estudios no encontrados"/>
    <x v="239"/>
    <s v="23/03/2022"/>
    <x v="2299"/>
    <x v="1"/>
    <x v="5"/>
  </r>
  <r>
    <x v="5"/>
    <s v="Sin Oficina Asignada"/>
    <s v="Equipo Registro Curricular Región de Valparaíso"/>
    <s v="CAS-9251201-S4W0R0"/>
    <s v="Certificados de estudios pendientes fuera de plazo"/>
    <x v="239"/>
    <s v="08/04/2022"/>
    <x v="2300"/>
    <x v="1"/>
    <x v="5"/>
  </r>
  <r>
    <x v="0"/>
    <s v="Call Center"/>
    <s v="usuario3 Call Center"/>
    <s v="CAS-9251276-G1W4L2"/>
    <s v="Certificados Validación de Estudios (2012 en adelante)"/>
    <x v="239"/>
    <s v="18/04/2022"/>
    <x v="2301"/>
    <x v="1"/>
    <x v="5"/>
  </r>
  <r>
    <x v="5"/>
    <s v="Sin Oficina Asignada"/>
    <s v="Equipo EPJA Región de Valparaiso"/>
    <s v="CAS-9251397-B8V3R7"/>
    <s v="Certificados Modalidad Flexible - Fuera de plazo"/>
    <x v="239"/>
    <s v="23/03/2022"/>
    <x v="2302"/>
    <x v="1"/>
    <x v="5"/>
  </r>
  <r>
    <x v="9"/>
    <s v="Sin Oficina Asignada"/>
    <s v="Equipo Registro Curricular Región del Biobío"/>
    <s v="CAS-9251436-R9J4S2"/>
    <s v="Certificados de estudios no encontrados"/>
    <x v="239"/>
    <s v="25/03/2022"/>
    <x v="2303"/>
    <x v="1"/>
    <x v="5"/>
  </r>
  <r>
    <x v="9"/>
    <s v="Sin Oficina Asignada"/>
    <s v="Equipo EPJA Región del Biobío"/>
    <s v="CAS-9251490-Y3Q6V9"/>
    <s v="Certificados Validación de Estudios (2012 en adelante)"/>
    <x v="239"/>
    <s v="31/03/2022"/>
    <x v="2304"/>
    <x v="1"/>
    <x v="5"/>
  </r>
  <r>
    <x v="0"/>
    <s v="Sin Oficina Asignada"/>
    <s v="Equipo Unidad Nacional Registro Curricular"/>
    <s v="CAS-9251670-B3G9W5"/>
    <s v="Certificados de estudios no encontrados"/>
    <x v="239"/>
    <s v="01/04/2022"/>
    <x v="2305"/>
    <x v="1"/>
    <x v="5"/>
  </r>
  <r>
    <x v="15"/>
    <s v="Sin Oficina Asignada"/>
    <s v="Equipo Registro Curricular Región de Aysén"/>
    <s v="CAS-9251787-P6S9N2"/>
    <s v="Certificados de estudios no encontrados"/>
    <x v="239"/>
    <s v="23/03/2022"/>
    <x v="2306"/>
    <x v="1"/>
    <x v="5"/>
  </r>
  <r>
    <x v="0"/>
    <s v="Sin Oficina Asignada"/>
    <s v="Equipo Unidad Nacional Registro Curricular"/>
    <s v="CAS-9251972-P3F5V0"/>
    <s v="Resultado encontrado y certificado no cargado"/>
    <x v="239"/>
    <s v="23/03/2022"/>
    <x v="2307"/>
    <x v="1"/>
    <x v="5"/>
  </r>
  <r>
    <x v="1"/>
    <s v="Sin Oficina Asignada"/>
    <s v="Equipo EPJA Región Metropolitana"/>
    <s v="CAS-9252525-Q1Q5N0"/>
    <s v="Certificados Validación de Estudios (2012 en adelante)"/>
    <x v="239"/>
    <s v="07/04/2022"/>
    <x v="2308"/>
    <x v="1"/>
    <x v="5"/>
  </r>
  <r>
    <x v="5"/>
    <s v="Sin Oficina Asignada"/>
    <s v="Equipo Registro Curricular Región de Valparaíso"/>
    <s v="CAS-9252791-Z9J4C5"/>
    <s v="Certificados de estudios no encontrados"/>
    <x v="239"/>
    <s v="12/04/2022"/>
    <x v="2309"/>
    <x v="1"/>
    <x v="5"/>
  </r>
  <r>
    <x v="5"/>
    <s v="Sin Oficina Asignada"/>
    <s v="Equipo Registro Curricular Región de Valparaíso"/>
    <s v="CAS-9252985-H3C0M2"/>
    <s v="Certificados de estudios no encontrados"/>
    <x v="239"/>
    <s v="12/04/2022"/>
    <x v="2310"/>
    <x v="1"/>
    <x v="5"/>
  </r>
  <r>
    <x v="0"/>
    <s v="Oficina de Atención Web"/>
    <s v="Alexis Antonio Parra Inostroza"/>
    <s v="CAS-9253367-Q1B2H0"/>
    <s v="Problemas en la POSTULACIÓN a beneficios estudiantiles"/>
    <x v="239"/>
    <s v="22/03/2022"/>
    <x v="2311"/>
    <x v="1"/>
    <x v="5"/>
  </r>
  <r>
    <x v="0"/>
    <s v="Oficina de Atención Web"/>
    <s v="Alexis Antonio Parra Inostroza"/>
    <s v="CAS-9253610-B3H0J3"/>
    <s v="Reclamos Nuevo Sistema de Admisión"/>
    <x v="239"/>
    <s v="31/03/2022"/>
    <x v="2312"/>
    <x v="1"/>
    <x v="5"/>
  </r>
  <r>
    <x v="10"/>
    <s v="Sin Oficina Asignada"/>
    <s v="Equipo Registro Curricular Región de la Araucanía"/>
    <s v="CAS-9253870-P0X9P8"/>
    <s v="Resultado encontrado y certificado no cargado"/>
    <x v="239"/>
    <s v="23/03/2022"/>
    <x v="2313"/>
    <x v="1"/>
    <x v="5"/>
  </r>
  <r>
    <x v="0"/>
    <s v="Sin Oficina Asignada"/>
    <s v="Equipo Unidad Nacional Registro Curricular"/>
    <s v="CAS-9254031-C8D9P2"/>
    <s v="Certificados de estudios no encontrados"/>
    <x v="239"/>
    <s v="23/03/2022"/>
    <x v="2314"/>
    <x v="1"/>
    <x v="5"/>
  </r>
  <r>
    <x v="5"/>
    <s v="Sin Oficina Asignada"/>
    <s v="Equipo Registro Curricular Región de Valparaíso"/>
    <s v="CAS-9254142-T0Y0Z1"/>
    <s v="Certificados de estudios pendientes fuera de plazo"/>
    <x v="239"/>
    <s v="08/04/2022"/>
    <x v="2315"/>
    <x v="1"/>
    <x v="5"/>
  </r>
  <r>
    <x v="0"/>
    <s v="Oficina de Atención Web"/>
    <s v="Alexis Antonio Parra Inostroza"/>
    <s v="CAS-9254170-F9L9F1"/>
    <s v="Problemas en la ASIGNACIÓN de beneficios estudiantiles"/>
    <x v="239"/>
    <s v="31/03/2022"/>
    <x v="2316"/>
    <x v="1"/>
    <x v="5"/>
  </r>
  <r>
    <x v="0"/>
    <s v="Oficina de Atención Web"/>
    <s v="Alexis Antonio Parra Inostroza"/>
    <s v="CAS-9254189-X4Q3S7"/>
    <s v="Reclamos Nuevo Sistema de Admisión"/>
    <x v="239"/>
    <s v="23/03/2022"/>
    <x v="2317"/>
    <x v="1"/>
    <x v="5"/>
  </r>
  <r>
    <x v="0"/>
    <s v="Oficina de Atención Web"/>
    <s v="Alexis Antonio Parra Inostroza"/>
    <s v="CAS-9254214-K9K0R8"/>
    <s v="Incumplimiento de Plazos Proceso Administrativos (Ley N°19.880)"/>
    <x v="239"/>
    <s v="23/03/2022"/>
    <x v="2318"/>
    <x v="1"/>
    <x v="5"/>
  </r>
  <r>
    <x v="0"/>
    <s v="Oficina de Atención Web"/>
    <s v="Alexis Antonio Parra Inostroza"/>
    <s v="CAS-9254241-F2D2H0"/>
    <s v="Problemas en la RENOVACIÓN de beneficios estudiantiles"/>
    <x v="239"/>
    <s v="31/03/2022"/>
    <x v="2319"/>
    <x v="1"/>
    <x v="5"/>
  </r>
  <r>
    <x v="0"/>
    <s v="Oficina de Atención Web"/>
    <s v="Renato Luis Veas Teran"/>
    <s v="CAS-9254242-L6W2S5"/>
    <s v="Problemas en la POSTULACIÓN a beneficios estudiantiles"/>
    <x v="239"/>
    <s v="23/03/2022"/>
    <x v="2320"/>
    <x v="1"/>
    <x v="5"/>
  </r>
  <r>
    <x v="0"/>
    <s v="Sin Oficina Asignada"/>
    <s v="Equipo Unidad Nacional Registro Curricular"/>
    <s v="CAS-9254336-Q7G8P7"/>
    <s v="Certificados de estudios no encontrados"/>
    <x v="240"/>
    <s v="24/03/2022"/>
    <x v="2321"/>
    <x v="1"/>
    <x v="5"/>
  </r>
  <r>
    <x v="3"/>
    <s v="Sin Oficina Asignada"/>
    <s v="Equipo Registro Curricular Región del Maule"/>
    <s v="CAS-9254521-X2Z7R2"/>
    <s v="Certificados de estudios no encontrados"/>
    <x v="240"/>
    <s v="24/03/2022"/>
    <x v="2322"/>
    <x v="1"/>
    <x v="5"/>
  </r>
  <r>
    <x v="5"/>
    <s v="Sin Oficina Asignada"/>
    <s v="Equipo Registro Curricular Región de Valparaíso"/>
    <s v="CAS-9254574-C8C8J7"/>
    <s v="Certificados de estudios pendientes fuera de plazo"/>
    <x v="240"/>
    <s v="12/04/2022"/>
    <x v="2323"/>
    <x v="1"/>
    <x v="5"/>
  </r>
  <r>
    <x v="0"/>
    <s v="Oficina de Atención Web"/>
    <s v="Alexis Antonio Parra Inostroza"/>
    <s v="CAS-9254630-B0F1Z7"/>
    <s v="Espacios de Atención no cuentan con las condiciones para un buen servicio"/>
    <x v="240"/>
    <s v="23/03/2022"/>
    <x v="2324"/>
    <x v="1"/>
    <x v="5"/>
  </r>
  <r>
    <x v="2"/>
    <s v="Sin Oficina Asignada"/>
    <s v="Equipo EPJA Región de Coquimbo"/>
    <s v="CAS-9255911-L7J7J5"/>
    <s v="Certificados Validación de Estudios (2012 en adelante)"/>
    <x v="240"/>
    <s v="23/03/2022"/>
    <x v="2325"/>
    <x v="1"/>
    <x v="5"/>
  </r>
  <r>
    <x v="10"/>
    <s v="Sin Oficina Asignada"/>
    <s v="Equipo Registro Curricular Región de la Araucanía"/>
    <s v="CAS-9256020-Z3R1B1"/>
    <s v="Certificados de estudios no encontrados"/>
    <x v="240"/>
    <s v="29/03/2022"/>
    <x v="2326"/>
    <x v="1"/>
    <x v="5"/>
  </r>
  <r>
    <x v="0"/>
    <s v="Sin Oficina Asignada"/>
    <s v="Equipo Unidad Nacional Registro Curricular"/>
    <s v="CAS-9256531-Z2S8F0"/>
    <s v="Certificados de estudios no encontrados"/>
    <x v="240"/>
    <s v="24/03/2022"/>
    <x v="2327"/>
    <x v="1"/>
    <x v="5"/>
  </r>
  <r>
    <x v="5"/>
    <s v="Sin Oficina Asignada"/>
    <s v="Equipo Registro Curricular Región de Valparaíso"/>
    <s v="CAS-9256598-K3C0Z5"/>
    <s v="Certificados de estudios no encontrados"/>
    <x v="240"/>
    <s v="13/04/2022"/>
    <x v="2328"/>
    <x v="1"/>
    <x v="5"/>
  </r>
  <r>
    <x v="1"/>
    <s v="Sin Oficina Asignada"/>
    <s v="Equipo EPJA Región Metropolitana"/>
    <s v="CAS-9256883-Z5B1B9"/>
    <s v="Certificados Validación de Estudios (2012 en adelante)"/>
    <x v="240"/>
    <s v="18/04/2022"/>
    <x v="2329"/>
    <x v="1"/>
    <x v="5"/>
  </r>
  <r>
    <x v="0"/>
    <s v="Sin Oficina Asignada"/>
    <s v="Equipo Unidad Nacional Registro Curricular"/>
    <s v="CAS-9257565-S6M3Q8"/>
    <s v="Certificados de estudios no encontrados"/>
    <x v="240"/>
    <s v="24/03/2022"/>
    <x v="2330"/>
    <x v="1"/>
    <x v="5"/>
  </r>
  <r>
    <x v="0"/>
    <s v="Sin Oficina Asignada"/>
    <s v="Equipo Unidad Nacional Registro Curricular"/>
    <s v="CAS-9257597-L4T8C8"/>
    <s v="Certificados de estudios no encontrados"/>
    <x v="240"/>
    <s v="24/03/2022"/>
    <x v="2331"/>
    <x v="1"/>
    <x v="5"/>
  </r>
  <r>
    <x v="0"/>
    <s v="Sin Oficina Asignada"/>
    <s v="Equipo Unidad Nacional Registro Curricular"/>
    <s v="CAS-9257725-B7G1V7"/>
    <s v="Certificados de estudios no encontrados"/>
    <x v="240"/>
    <s v="24/03/2022"/>
    <x v="2332"/>
    <x v="1"/>
    <x v="5"/>
  </r>
  <r>
    <x v="0"/>
    <s v="Sin Oficina Asignada"/>
    <s v="Equipo Unidad Nacional Registro Curricular"/>
    <s v="CAS-9257742-F0Y8Z7"/>
    <s v="Certificados de estudios no encontrados"/>
    <x v="240"/>
    <s v="24/03/2022"/>
    <x v="2333"/>
    <x v="1"/>
    <x v="5"/>
  </r>
  <r>
    <x v="0"/>
    <s v="Sin Oficina Asignada"/>
    <s v="Equipo Unidad Nacional Registro Curricular"/>
    <s v="CAS-9257857-Z9Y2K3"/>
    <s v="Certificados de estudios no encontrados"/>
    <x v="240"/>
    <s v="24/03/2022"/>
    <x v="2334"/>
    <x v="1"/>
    <x v="5"/>
  </r>
  <r>
    <x v="0"/>
    <s v="Oficina de Atención Web"/>
    <s v="Renato Luis Veas Teran"/>
    <s v="CAS-9257939-X3Q3C6"/>
    <s v="La respuesta a mi solicitud no fue satisfactoria"/>
    <x v="240"/>
    <s v="23/03/2022"/>
    <x v="2335"/>
    <x v="1"/>
    <x v="5"/>
  </r>
  <r>
    <x v="0"/>
    <s v="Oficina de Atención Web"/>
    <s v="Alexis Antonio Parra Inostroza"/>
    <s v="CAS-9258001-F2H0K0"/>
    <s v="Incumplimiento de Plazos Proceso Administrativos (Ley N°19.880)"/>
    <x v="240"/>
    <s v="31/03/2022"/>
    <x v="2336"/>
    <x v="1"/>
    <x v="5"/>
  </r>
  <r>
    <x v="1"/>
    <s v="Sin Oficina Asignada"/>
    <s v="Equipo EPJA Región Metropolitana"/>
    <s v="CAS-9258421-V9G3D9"/>
    <s v="Certificados Validación de Estudios (2012 en adelante)"/>
    <x v="240"/>
    <s v="18/04/2022"/>
    <x v="2337"/>
    <x v="1"/>
    <x v="5"/>
  </r>
  <r>
    <x v="0"/>
    <s v="Oficina de Atención Web"/>
    <s v="Alexis Antonio Parra Inostroza"/>
    <s v="CAS-9258773-F9B5G0"/>
    <s v="Problemas en la POSTULACIÓN a beneficios estudiantiles"/>
    <x v="240"/>
    <s v="24/03/2022"/>
    <x v="2338"/>
    <x v="1"/>
    <x v="5"/>
  </r>
  <r>
    <x v="0"/>
    <s v="Oficina de Atención Web"/>
    <s v="Alexis Antonio Parra Inostroza"/>
    <s v="CAS-9258815-N3X4D8"/>
    <s v="Atención Call Center 600 600 2626"/>
    <x v="240"/>
    <s v="24/03/2022"/>
    <x v="2339"/>
    <x v="1"/>
    <x v="5"/>
  </r>
  <r>
    <x v="5"/>
    <s v="Sin Oficina Asignada"/>
    <s v="Equipo Registro Curricular Región de Valparaíso"/>
    <s v="CAS-9258902-T7G3X3"/>
    <s v="Resultado encontrado y certificado no cargado"/>
    <x v="240"/>
    <s v="12/04/2022"/>
    <x v="2340"/>
    <x v="1"/>
    <x v="5"/>
  </r>
  <r>
    <x v="0"/>
    <s v="Oficina de Atención Web"/>
    <s v="Renato Luis Veas Teran"/>
    <s v="CAS-9258943-S4Q0V6"/>
    <s v="Reclamos Nuevo Sistema de Admisión"/>
    <x v="240"/>
    <s v="24/03/2022"/>
    <x v="2341"/>
    <x v="1"/>
    <x v="5"/>
  </r>
  <r>
    <x v="0"/>
    <s v="Sin Oficina Asignada"/>
    <s v="Equipo Unidad Nacional Registro Curricular"/>
    <s v="CAS-9258966-Z1W8L6"/>
    <s v="Certificados de estudios no encontrados"/>
    <x v="240"/>
    <s v="24/03/2022"/>
    <x v="2342"/>
    <x v="1"/>
    <x v="5"/>
  </r>
  <r>
    <x v="12"/>
    <s v="Sin Oficina Asignada"/>
    <s v="Equipo Registro Curricular Región de Tarapacá"/>
    <s v="CAS-9259262-T5L0W6"/>
    <s v="Certificados de estudios no encontrados"/>
    <x v="240"/>
    <s v="25/03/2022"/>
    <x v="2343"/>
    <x v="1"/>
    <x v="5"/>
  </r>
  <r>
    <x v="0"/>
    <s v="Oficina de Atención Web"/>
    <s v="Renato Luis Veas Teran"/>
    <s v="CAS-9259463-D6W5W7"/>
    <s v="Espacios de Atención no cuentan con las condiciones para un buen servicio"/>
    <x v="240"/>
    <s v="23/03/2022"/>
    <x v="2344"/>
    <x v="1"/>
    <x v="5"/>
  </r>
  <r>
    <x v="0"/>
    <s v="Oficina de Atención Web"/>
    <s v="Renato Luis Veas Teran"/>
    <s v="CAS-9259472-P4R8V5"/>
    <s v="Atención Call Center 600 600 2626"/>
    <x v="240"/>
    <s v="23/03/2022"/>
    <x v="2345"/>
    <x v="1"/>
    <x v="5"/>
  </r>
  <r>
    <x v="0"/>
    <s v="Sin Oficina Asignada"/>
    <s v="Equipo Unidad Nacional Registro Curricular"/>
    <s v="CAS-9259807-Y8W4M1"/>
    <s v="Certificados de estudios no encontrados"/>
    <x v="241"/>
    <s v="25/03/2022"/>
    <x v="2346"/>
    <x v="1"/>
    <x v="5"/>
  </r>
  <r>
    <x v="5"/>
    <s v="Sin Oficina Asignada"/>
    <s v="Equipo Registro Curricular Región de Valparaíso"/>
    <s v="CAS-9260078-C4Y2P1"/>
    <s v="Certificados de estudios no encontrados"/>
    <x v="241"/>
    <s v="13/04/2022"/>
    <x v="2347"/>
    <x v="1"/>
    <x v="5"/>
  </r>
  <r>
    <x v="0"/>
    <s v="Oficina de Atención Web"/>
    <s v="Alexis Antonio Parra Inostroza"/>
    <s v="CAS-9260354-B6C5V5"/>
    <s v="La respuesta a mi solicitud no fue satisfactoria"/>
    <x v="241"/>
    <s v="24/03/2022"/>
    <x v="2348"/>
    <x v="1"/>
    <x v="5"/>
  </r>
  <r>
    <x v="9"/>
    <s v="Sin Oficina Asignada"/>
    <s v="Equipo Registro Curricular Región del Biobío"/>
    <s v="CAS-9260629-F1B9X5"/>
    <s v="Certificados de estudios no encontrados"/>
    <x v="241"/>
    <s v="25/03/2022"/>
    <x v="2349"/>
    <x v="1"/>
    <x v="5"/>
  </r>
  <r>
    <x v="0"/>
    <s v="Oficina de Atención Web"/>
    <s v="Alexis Antonio Parra Inostroza"/>
    <s v="CAS-9260921-B2Y7B6"/>
    <s v="Incumplimiento de Plazos Proceso Administrativos (Ley N°19.880)"/>
    <x v="241"/>
    <s v="24/03/2022"/>
    <x v="2350"/>
    <x v="1"/>
    <x v="5"/>
  </r>
  <r>
    <x v="9"/>
    <s v="Sin Oficina Asignada"/>
    <s v="Equipo Registro Curricular Región del Biobío"/>
    <s v="CAS-9260969-H7X2Y1"/>
    <s v="Certificados de estudios no encontrados"/>
    <x v="241"/>
    <s v="25/03/2022"/>
    <x v="2351"/>
    <x v="1"/>
    <x v="5"/>
  </r>
  <r>
    <x v="0"/>
    <s v="Oficina de Atención Web"/>
    <s v="Alexis Antonio Parra Inostroza"/>
    <s v="CAS-9261177-C8C2F1"/>
    <s v="Reclamos Nuevo Sistema de Admisión"/>
    <x v="241"/>
    <s v="24/03/2022"/>
    <x v="2352"/>
    <x v="1"/>
    <x v="5"/>
  </r>
  <r>
    <x v="8"/>
    <s v="Sin Oficina Asignada"/>
    <s v="Equipo Registro Curricular Región de Antofagasta"/>
    <s v="CAS-9261437-L6C2H8"/>
    <s v="Certificados de estudios no encontrados"/>
    <x v="241"/>
    <s v="04/04/2022"/>
    <x v="2353"/>
    <x v="1"/>
    <x v="5"/>
  </r>
  <r>
    <x v="8"/>
    <s v="Sin Oficina Asignada"/>
    <s v="Equipo Registro Curricular Región de Antofagasta"/>
    <s v="CAS-9261600-Y3M9G0"/>
    <s v="Certificados de estudios no encontrados"/>
    <x v="241"/>
    <s v="04/04/2022"/>
    <x v="2354"/>
    <x v="1"/>
    <x v="5"/>
  </r>
  <r>
    <x v="0"/>
    <s v="Sin Oficina Asignada"/>
    <s v="Equipo Unidad Nacional Registro Curricular"/>
    <s v="CAS-9261659-Q7D8B3"/>
    <s v="Certificados de estudios no encontrados"/>
    <x v="241"/>
    <s v="25/03/2022"/>
    <x v="2355"/>
    <x v="1"/>
    <x v="5"/>
  </r>
  <r>
    <x v="0"/>
    <s v="Oficina de Atención Web"/>
    <s v="Renato Luis Veas Teran"/>
    <s v="CAS-9261857-T6D5S2"/>
    <s v="Reclamos Nuevo Sistema de Admisión"/>
    <x v="241"/>
    <s v="24/03/2022"/>
    <x v="2356"/>
    <x v="1"/>
    <x v="5"/>
  </r>
  <r>
    <x v="8"/>
    <s v="Sin Oficina Asignada"/>
    <s v="Equipo EPJA Región de Antofagasta"/>
    <s v="CAS-9261900-X3Y3H4"/>
    <s v="Certificados Validación de Estudios (2012 en adelante)"/>
    <x v="241"/>
    <s v="31/03/2022"/>
    <x v="2357"/>
    <x v="1"/>
    <x v="5"/>
  </r>
  <r>
    <x v="0"/>
    <s v="Sin Oficina Asignada"/>
    <s v="Equipo Unidad Nacional Registro Curricular"/>
    <s v="CAS-9261932-M9Q4S4"/>
    <s v="Certificados de estudios no encontrados"/>
    <x v="241"/>
    <s v="25/03/2022"/>
    <x v="2358"/>
    <x v="1"/>
    <x v="5"/>
  </r>
  <r>
    <x v="0"/>
    <s v="Sin Oficina Asignada"/>
    <s v="Equipo Unidad Nacional Registro Curricular"/>
    <s v="CAS-9261943-H1L0W1"/>
    <s v="Certificados de estudios no encontrados"/>
    <x v="241"/>
    <s v="25/03/2022"/>
    <x v="2359"/>
    <x v="1"/>
    <x v="5"/>
  </r>
  <r>
    <x v="0"/>
    <s v="Oficina de Atención Web"/>
    <s v="Alexis Antonio Parra Inostroza"/>
    <s v="CAS-9261968-V8S7X7"/>
    <s v="Reclamos Nuevo Sistema de Admisión"/>
    <x v="241"/>
    <s v="24/03/2022"/>
    <x v="2360"/>
    <x v="1"/>
    <x v="5"/>
  </r>
  <r>
    <x v="0"/>
    <s v="Oficina de Atención Web"/>
    <s v="Renato Luis Veas Teran"/>
    <s v="CAS-9262382-D7D5K5"/>
    <s v="La respuesta a mi solicitud no fue satisfactoria"/>
    <x v="241"/>
    <s v="27/03/2022"/>
    <x v="2361"/>
    <x v="1"/>
    <x v="5"/>
  </r>
  <r>
    <x v="0"/>
    <s v="Sin Oficina Asignada"/>
    <s v="Equipo Unidad Nacional Registro Curricular"/>
    <s v="CAS-9262392-D7W7K3"/>
    <s v="Certificados de estudios no encontrados"/>
    <x v="241"/>
    <s v="25/03/2022"/>
    <x v="2362"/>
    <x v="1"/>
    <x v="5"/>
  </r>
  <r>
    <x v="10"/>
    <s v="Sin Oficina Asignada"/>
    <s v="Equipo Registro Curricular Región de la Araucanía"/>
    <s v="CAS-9262879-J2F5F4"/>
    <s v="Certificados de estudios no encontrados"/>
    <x v="241"/>
    <s v="24/03/2022"/>
    <x v="2363"/>
    <x v="1"/>
    <x v="5"/>
  </r>
  <r>
    <x v="0"/>
    <s v="Oficina de Atención Web"/>
    <s v="Renato Luis Veas Teran"/>
    <s v="CAS-9263580-M9D7M7"/>
    <s v="Reclamos Nuevo Sistema de Admisión"/>
    <x v="241"/>
    <s v="24/03/2022"/>
    <x v="2364"/>
    <x v="1"/>
    <x v="5"/>
  </r>
  <r>
    <x v="0"/>
    <s v="Sin Oficina Asignada"/>
    <s v="Equipo Unidad Nacional Registro Curricular"/>
    <s v="CAS-9263633-S9F1Y4"/>
    <s v="Certificados de estudios no encontrados"/>
    <x v="241"/>
    <s v="25/03/2022"/>
    <x v="2365"/>
    <x v="1"/>
    <x v="5"/>
  </r>
  <r>
    <x v="0"/>
    <s v="Oficina de Atención Web"/>
    <s v="Alexis Antonio Parra Inostroza"/>
    <s v="CAS-9264325-W8R3S6"/>
    <s v="Reclamos Nuevo Sistema de Admisión"/>
    <x v="241"/>
    <s v="25/03/2022"/>
    <x v="2366"/>
    <x v="1"/>
    <x v="5"/>
  </r>
  <r>
    <x v="0"/>
    <s v="Oficina de Atención Web"/>
    <s v="Renato Luis Veas Teran"/>
    <s v="CAS-9264652-W1H7S1"/>
    <s v="Reclamos Nuevo Sistema de Admisión"/>
    <x v="241"/>
    <s v="27/03/2022"/>
    <x v="2367"/>
    <x v="1"/>
    <x v="5"/>
  </r>
  <r>
    <x v="0"/>
    <s v="Oficina de Atención Web"/>
    <s v="Alexis Antonio Parra Inostroza"/>
    <s v="CAS-9264662-N7Q1J0"/>
    <s v="La respuesta a mi solicitud no fue satisfactoria"/>
    <x v="241"/>
    <s v="25/03/2022"/>
    <x v="2368"/>
    <x v="1"/>
    <x v="5"/>
  </r>
  <r>
    <x v="0"/>
    <s v="Oficina de Atención Web"/>
    <s v="Alexis Antonio Parra Inostroza"/>
    <s v="CAS-9264686-P2Q1D2"/>
    <s v="Reclamos Nuevo Sistema de Admisión"/>
    <x v="242"/>
    <s v="25/03/2022"/>
    <x v="2369"/>
    <x v="1"/>
    <x v="5"/>
  </r>
  <r>
    <x v="0"/>
    <s v="Sin Oficina Asignada"/>
    <s v="Equipo Unidad Nacional Registro Curricular"/>
    <s v="CAS-9264919-R0G4Y5"/>
    <s v="Certificados de estudios no encontrados"/>
    <x v="242"/>
    <s v="28/03/2022"/>
    <x v="2370"/>
    <x v="1"/>
    <x v="5"/>
  </r>
  <r>
    <x v="9"/>
    <s v="Sin Oficina Asignada"/>
    <s v="Equipo Registro Curricular Región del Biobío"/>
    <s v="CAS-9264958-C7K9H1"/>
    <s v="Resultado encontrado y certificado no cargado"/>
    <x v="242"/>
    <s v="25/03/2022"/>
    <x v="2371"/>
    <x v="1"/>
    <x v="5"/>
  </r>
  <r>
    <x v="0"/>
    <s v="Oficina de Atención Web"/>
    <s v="Alexis Antonio Parra Inostroza"/>
    <s v="CAS-9265782-X7Z6T2"/>
    <s v="Problemas en la POSTULACIÓN a beneficios estudiantiles"/>
    <x v="242"/>
    <s v="31/03/2022"/>
    <x v="2372"/>
    <x v="1"/>
    <x v="5"/>
  </r>
  <r>
    <x v="0"/>
    <s v="Sin Oficina Asignada"/>
    <s v="Equipo Unidad Nacional Registro Curricular"/>
    <s v="CAS-9265807-J9D7P7"/>
    <s v="Certificados de estudios no encontrados"/>
    <x v="242"/>
    <s v="28/03/2022"/>
    <x v="2373"/>
    <x v="1"/>
    <x v="5"/>
  </r>
  <r>
    <x v="1"/>
    <s v="Sin Oficina Asignada"/>
    <s v="Equipo EPJA Región Metropolitana"/>
    <s v="CAS-9266031-V8B1Z7"/>
    <s v="Certificados Validación de Estudios (2012 en adelante)"/>
    <x v="242"/>
    <s v="18/04/2022"/>
    <x v="2374"/>
    <x v="1"/>
    <x v="5"/>
  </r>
  <r>
    <x v="0"/>
    <s v="Oficina de Atención Web"/>
    <s v="Renato Luis Veas Teran"/>
    <s v="CAS-9266127-N4Q1Z0"/>
    <s v="La respuesta a mi solicitud no fue satisfactoria"/>
    <x v="242"/>
    <s v="25/03/2022"/>
    <x v="2375"/>
    <x v="1"/>
    <x v="5"/>
  </r>
  <r>
    <x v="0"/>
    <s v="Colaboradores Atención Web"/>
    <s v="Gonzalo Olivares Rojas"/>
    <s v="CAS-9266159-B4C1W1"/>
    <s v="Reclamo no cumple condición de alumno prioritario"/>
    <x v="242"/>
    <s v="25/03/2022"/>
    <x v="2376"/>
    <x v="1"/>
    <x v="5"/>
  </r>
  <r>
    <x v="5"/>
    <s v="Sin Oficina Asignada"/>
    <s v="Equipo Registro Curricular Región de Valparaíso"/>
    <s v="CAS-9266263-H2S0Q3"/>
    <s v="Certificados de estudios no encontrados"/>
    <x v="242"/>
    <s v="12/04/2022"/>
    <x v="2377"/>
    <x v="1"/>
    <x v="5"/>
  </r>
  <r>
    <x v="5"/>
    <s v="Sin Oficina Asignada"/>
    <s v="Equipo Registro Curricular Región de Valparaíso"/>
    <s v="CAS-9266309-C4X4G0"/>
    <s v="Certificados de estudios no encontrados"/>
    <x v="242"/>
    <s v="12/04/2022"/>
    <x v="2378"/>
    <x v="1"/>
    <x v="5"/>
  </r>
  <r>
    <x v="10"/>
    <s v="Sin Oficina Asignada"/>
    <s v="Equipo EPJA Región de La Araucanía"/>
    <s v="CAS-9266358-Y9G7S3"/>
    <s v="Certificados Validación de Estudios (2012 en adelante)"/>
    <x v="242"/>
    <s v="05/04/2022"/>
    <x v="2379"/>
    <x v="1"/>
    <x v="5"/>
  </r>
  <r>
    <x v="4"/>
    <s v="Sin Oficina Asignada"/>
    <s v="Equipo Registro Curricular Región de Atacama"/>
    <s v="CAS-9266388-W4Z3K4"/>
    <s v="Certificados de estudios no encontrados"/>
    <x v="242"/>
    <s v="04/04/2022"/>
    <x v="2380"/>
    <x v="1"/>
    <x v="5"/>
  </r>
  <r>
    <x v="0"/>
    <s v="Oficina de Atención Web"/>
    <s v="Renato Luis Veas Teran"/>
    <s v="CAS-9266800-H3D8H0"/>
    <s v="La respuesta a mi solicitud no fue satisfactoria"/>
    <x v="242"/>
    <s v="27/03/2022"/>
    <x v="2381"/>
    <x v="1"/>
    <x v="5"/>
  </r>
  <r>
    <x v="5"/>
    <s v="Sin Oficina Asignada"/>
    <s v="Equipo Registro Curricular Región de Valparaíso"/>
    <s v="CAS-9267022-N2G2T5"/>
    <s v="Certificados de estudios no encontrados"/>
    <x v="242"/>
    <s v="13/04/2022"/>
    <x v="2382"/>
    <x v="1"/>
    <x v="5"/>
  </r>
  <r>
    <x v="0"/>
    <s v="Oficina de Atención Web"/>
    <s v="Alexis Antonio Parra Inostroza"/>
    <s v="CAS-9267236-V6G3B9"/>
    <s v="Discriminación a Ciudadanos en las oficinas del Ministerio de Educación"/>
    <x v="242"/>
    <s v="25/03/2022"/>
    <x v="2383"/>
    <x v="1"/>
    <x v="5"/>
  </r>
  <r>
    <x v="5"/>
    <s v="Sin Oficina Asignada"/>
    <s v="Equipo Registro Curricular Región de Valparaíso"/>
    <s v="CAS-9267422-W4Z3D5"/>
    <s v="Certificados de estudios no encontrados"/>
    <x v="242"/>
    <s v="12/04/2022"/>
    <x v="2384"/>
    <x v="1"/>
    <x v="5"/>
  </r>
  <r>
    <x v="0"/>
    <s v="Oficina de Atención Web"/>
    <s v="Renato Luis Veas Teran"/>
    <s v="CAS-9267521-K5Q5C0"/>
    <s v="Reclamos Nuevo Sistema de Admisión"/>
    <x v="242"/>
    <s v="27/03/2022"/>
    <x v="2385"/>
    <x v="1"/>
    <x v="5"/>
  </r>
  <r>
    <x v="0"/>
    <s v="Sin Oficina Asignada"/>
    <s v="Equipo Unidad Nacional Registro Curricular"/>
    <s v="CAS-9267775-D3H0Z7"/>
    <s v="Certificados de estudios no encontrados"/>
    <x v="242"/>
    <s v="28/03/2022"/>
    <x v="2386"/>
    <x v="1"/>
    <x v="5"/>
  </r>
  <r>
    <x v="0"/>
    <s v="Sin Oficina Asignada"/>
    <s v="Equipo Unidad Nacional Registro Curricular"/>
    <s v="CAS-9267782-B7D8T1"/>
    <s v="Certificados de estudios no encontrados"/>
    <x v="242"/>
    <s v="28/03/2022"/>
    <x v="2387"/>
    <x v="1"/>
    <x v="5"/>
  </r>
  <r>
    <x v="0"/>
    <s v="Oficina de Atención Web"/>
    <s v="Alexis Antonio Parra Inostroza"/>
    <s v="CAS-9267834-H9Z0L8"/>
    <s v="Problemas en la RENOVACIÓN de beneficios estudiantiles"/>
    <x v="242"/>
    <s v="25/03/2022"/>
    <x v="2388"/>
    <x v="1"/>
    <x v="5"/>
  </r>
  <r>
    <x v="0"/>
    <s v="Oficina de Atención Web"/>
    <s v="Alexis Antonio Parra Inostroza"/>
    <s v="CAS-9268797-W4J4K4"/>
    <s v="Atención Call Center 600 600 2626"/>
    <x v="242"/>
    <s v="28/03/2022"/>
    <x v="2389"/>
    <x v="1"/>
    <x v="5"/>
  </r>
  <r>
    <x v="0"/>
    <s v="Oficina de Atención Web"/>
    <s v="Alexis Antonio Parra Inostroza"/>
    <s v="CAS-9268956-B5W5G3"/>
    <s v="La respuesta a mi solicitud no fue satisfactoria"/>
    <x v="405"/>
    <s v="31/03/2022"/>
    <x v="2390"/>
    <x v="1"/>
    <x v="5"/>
  </r>
  <r>
    <x v="0"/>
    <s v="Oficina de Atención Web"/>
    <s v="Alexis Antonio Parra Inostroza"/>
    <s v="CAS-9269061-M0X6Y7"/>
    <s v="Problemas en la ASIGNACIÓN de beneficios estudiantiles"/>
    <x v="406"/>
    <s v="28/03/2022"/>
    <x v="2391"/>
    <x v="1"/>
    <x v="5"/>
  </r>
  <r>
    <x v="0"/>
    <s v="Oficina de Atención Web"/>
    <s v="Renato Luis Veas Teran"/>
    <s v="CAS-9269069-Z4W4F7"/>
    <s v="Atención Call Center 600 600 2626"/>
    <x v="406"/>
    <s v="27/03/2022"/>
    <x v="2392"/>
    <x v="1"/>
    <x v="5"/>
  </r>
  <r>
    <x v="5"/>
    <s v="Sin Oficina Asignada"/>
    <s v="Equipo Registro Curricular Región de Valparaíso"/>
    <s v="CAS-9269185-Q1S3F3"/>
    <s v="Certificados de estudios no encontrados"/>
    <x v="243"/>
    <s v="12/04/2022"/>
    <x v="2393"/>
    <x v="1"/>
    <x v="5"/>
  </r>
  <r>
    <x v="0"/>
    <s v="Oficina de Atención Web"/>
    <s v="Alexis Antonio Parra Inostroza"/>
    <s v="CAS-9269566-B4X9K3"/>
    <s v="La respuesta a mi solicitud no fue satisfactoria"/>
    <x v="243"/>
    <s v="28/03/2022"/>
    <x v="2394"/>
    <x v="1"/>
    <x v="5"/>
  </r>
  <r>
    <x v="0"/>
    <s v="Oficina de Atención Web"/>
    <s v="Alexis Antonio Parra Inostroza"/>
    <s v="CAS-9270062-S0F0R4"/>
    <s v="La respuesta a mi solicitud no fue satisfactoria"/>
    <x v="243"/>
    <s v="28/03/2022"/>
    <x v="2395"/>
    <x v="1"/>
    <x v="5"/>
  </r>
  <r>
    <x v="0"/>
    <s v="Oficina de Atención Web"/>
    <s v="Alexis Antonio Parra Inostroza"/>
    <s v="CAS-9270340-M1N8H8"/>
    <s v="Problemas en la RENOVACIÓN de beneficios estudiantiles"/>
    <x v="243"/>
    <s v="28/03/2022"/>
    <x v="2396"/>
    <x v="1"/>
    <x v="5"/>
  </r>
  <r>
    <x v="0"/>
    <s v="Sin Oficina Asignada"/>
    <s v="Equipo Unidad Nacional Registro Curricular"/>
    <s v="CAS-9270402-M0W1V6"/>
    <s v="Certificados de estudios no encontrados"/>
    <x v="243"/>
    <s v="30/03/2022"/>
    <x v="2397"/>
    <x v="1"/>
    <x v="5"/>
  </r>
  <r>
    <x v="0"/>
    <s v="Sin Oficina Asignada"/>
    <s v="Equipo Unidad Nacional Registro Curricular"/>
    <s v="CAS-9270487-S4Q5V5"/>
    <s v="Certificados de estudios no encontrados"/>
    <x v="243"/>
    <s v="29/03/2022"/>
    <x v="2398"/>
    <x v="1"/>
    <x v="5"/>
  </r>
  <r>
    <x v="0"/>
    <s v="Oficina de Atención Web"/>
    <s v="Alexis Antonio Parra Inostroza"/>
    <s v="CAS-9270544-L5Z3P3"/>
    <s v="La respuesta a mi solicitud no fue satisfactoria"/>
    <x v="243"/>
    <s v="28/03/2022"/>
    <x v="2399"/>
    <x v="1"/>
    <x v="5"/>
  </r>
  <r>
    <x v="0"/>
    <s v="Oficina de Atención Web"/>
    <s v="Alexis Antonio Parra Inostroza"/>
    <s v="CAS-9270576-N1K4W1"/>
    <s v="Atención Call Center 600 600 2626"/>
    <x v="243"/>
    <s v="28/03/2022"/>
    <x v="2400"/>
    <x v="1"/>
    <x v="5"/>
  </r>
  <r>
    <x v="8"/>
    <s v="Sin Oficina Asignada"/>
    <s v="Equipo Registro Curricular Región de Antofagasta"/>
    <s v="CAS-9270675-B3G4G3"/>
    <s v="Certificados de estudios no encontrados"/>
    <x v="243"/>
    <s v="20/04/2022"/>
    <x v="2401"/>
    <x v="1"/>
    <x v="5"/>
  </r>
  <r>
    <x v="0"/>
    <s v="Oficina de Atención Web"/>
    <s v="Alexis Antonio Parra Inostroza"/>
    <s v="CAS-9270706-J0R6V4"/>
    <s v="Problemas en la RENOVACIÓN de beneficios estudiantiles"/>
    <x v="243"/>
    <s v="28/03/2022"/>
    <x v="2402"/>
    <x v="1"/>
    <x v="5"/>
  </r>
  <r>
    <x v="0"/>
    <s v="Sin Oficina Asignada"/>
    <s v="Equipo Unidad Nacional Registro Curricular"/>
    <s v="CAS-9270858-Y0M4M7"/>
    <s v="Certificados de estudios no encontrados"/>
    <x v="243"/>
    <s v="29/03/2022"/>
    <x v="2403"/>
    <x v="1"/>
    <x v="5"/>
  </r>
  <r>
    <x v="0"/>
    <s v="Sin Oficina Asignada"/>
    <s v="Equipo Unidad Nacional Registro Curricular"/>
    <s v="CAS-9270875-K2Y6J1"/>
    <s v="Certificados de estudios no encontrados"/>
    <x v="243"/>
    <s v="29/03/2022"/>
    <x v="2404"/>
    <x v="1"/>
    <x v="5"/>
  </r>
  <r>
    <x v="8"/>
    <s v="Sin Oficina Asignada"/>
    <s v="Equipo Registro Curricular Región de Antofagasta"/>
    <s v="CAS-9270999-M8G4R6"/>
    <s v="Certificados de estudios no encontrados"/>
    <x v="243"/>
    <s v="04/04/2022"/>
    <x v="2405"/>
    <x v="1"/>
    <x v="5"/>
  </r>
  <r>
    <x v="0"/>
    <s v="Oficina de Atención Web"/>
    <s v="Alexis Antonio Parra Inostroza"/>
    <s v="CAS-9271067-Z1F6Z1"/>
    <s v="Problemas en la RENOVACIÓN de beneficios estudiantiles"/>
    <x v="243"/>
    <s v="28/03/2022"/>
    <x v="2406"/>
    <x v="1"/>
    <x v="5"/>
  </r>
  <r>
    <x v="0"/>
    <s v="Oficina de Atención Web"/>
    <s v="Alexis Antonio Parra Inostroza"/>
    <s v="CAS-9271084-L3S9B5"/>
    <s v="Problemas en la ASIGNACIÓN de beneficios estudiantiles"/>
    <x v="243"/>
    <s v="29/03/2022"/>
    <x v="2407"/>
    <x v="1"/>
    <x v="5"/>
  </r>
  <r>
    <x v="0"/>
    <s v="Oficina de Atención Web"/>
    <s v="Alexis Antonio Parra Inostroza"/>
    <s v="CAS-9271294-Z1M2N8"/>
    <s v="Incumplimiento de Plazos Proceso Administrativos (Ley N°19.880)"/>
    <x v="243"/>
    <s v="28/03/2022"/>
    <x v="2408"/>
    <x v="1"/>
    <x v="5"/>
  </r>
  <r>
    <x v="5"/>
    <s v="Sin Oficina Asignada"/>
    <s v="Equipo Registro Curricular Región de Valparaíso"/>
    <s v="CAS-9271330-S5P2Z0"/>
    <s v="Certificados de estudios no encontrados"/>
    <x v="243"/>
    <s v="13/04/2022"/>
    <x v="2409"/>
    <x v="1"/>
    <x v="5"/>
  </r>
  <r>
    <x v="0"/>
    <s v="Sin Oficina Asignada"/>
    <s v="Equipo Unidad Nacional Registro Curricular"/>
    <s v="CAS-9271638-H4S1C0"/>
    <s v="Certificados de estudios no encontrados"/>
    <x v="243"/>
    <s v="11/04/2022"/>
    <x v="2410"/>
    <x v="1"/>
    <x v="5"/>
  </r>
  <r>
    <x v="0"/>
    <s v="Oficina de Atención Web"/>
    <s v="Alexis Antonio Parra Inostroza"/>
    <s v="CAS-9272077-Z1Q4C3"/>
    <s v="Espacios de Atención no cuentan con las condiciones para un buen servicio"/>
    <x v="243"/>
    <s v="29/03/2022"/>
    <x v="2411"/>
    <x v="1"/>
    <x v="5"/>
  </r>
  <r>
    <x v="0"/>
    <s v="Oficina de Atención Web"/>
    <s v="Alexis Antonio Parra Inostroza"/>
    <s v="CAS-9272153-M6B5L8"/>
    <s v="Problemas en la ASIGNACIÓN de beneficios estudiantiles"/>
    <x v="243"/>
    <s v="29/03/2022"/>
    <x v="2412"/>
    <x v="1"/>
    <x v="5"/>
  </r>
  <r>
    <x v="0"/>
    <s v="Oficina de Atención Web"/>
    <s v="Alexis Antonio Parra Inostroza"/>
    <s v="CAS-9272154-C0F0S3"/>
    <s v="Reclamos Nuevo Sistema de Admisión"/>
    <x v="243"/>
    <s v="29/03/2022"/>
    <x v="2413"/>
    <x v="1"/>
    <x v="5"/>
  </r>
  <r>
    <x v="0"/>
    <s v="Oficina de Atención Web"/>
    <s v="Alexis Antonio Parra Inostroza"/>
    <s v="CAS-9272199-X2C3C4"/>
    <s v="Problemas en la ASIGNACIÓN de beneficios estudiantiles"/>
    <x v="407"/>
    <s v="29/03/2022"/>
    <x v="2414"/>
    <x v="1"/>
    <x v="5"/>
  </r>
  <r>
    <x v="0"/>
    <s v="Oficina de Atención Web"/>
    <s v="Alexis Antonio Parra Inostroza"/>
    <s v="CAS-9272221-C0D2N6"/>
    <s v="Problemas en la ASIGNACIÓN de beneficios estudiantiles"/>
    <x v="407"/>
    <s v="29/03/2022"/>
    <x v="2415"/>
    <x v="1"/>
    <x v="5"/>
  </r>
  <r>
    <x v="0"/>
    <s v="Sin Oficina Asignada"/>
    <s v="Equipo Unidad Nacional Registro Curricular"/>
    <s v="CAS-9272621-V6Q6K5"/>
    <s v="Certificados de estudios no encontrados"/>
    <x v="407"/>
    <s v="28/04/2022"/>
    <x v="2416"/>
    <x v="1"/>
    <x v="5"/>
  </r>
  <r>
    <x v="0"/>
    <s v="Oficina de Atención Web"/>
    <s v="Alexis Antonio Parra Inostroza"/>
    <s v="CAS-9272835-Z6G4H4"/>
    <s v="Problemas en la ASIGNACIÓN de beneficios estudiantiles"/>
    <x v="407"/>
    <s v="29/03/2022"/>
    <x v="2417"/>
    <x v="1"/>
    <x v="5"/>
  </r>
  <r>
    <x v="11"/>
    <s v="Sin Oficina Asignada"/>
    <s v="Equipo Registro Curricular Arica y Parinacota"/>
    <s v="CAS-9272953-G6B4X1"/>
    <s v="Certificados de estudios no encontrados"/>
    <x v="407"/>
    <s v="30/03/2022"/>
    <x v="2418"/>
    <x v="1"/>
    <x v="5"/>
  </r>
  <r>
    <x v="0"/>
    <s v="Oficina de Atención Web"/>
    <s v="Alexis Antonio Parra Inostroza"/>
    <s v="CAS-9273514-N2R7C1"/>
    <s v="Incumplimiento de Plazos Proceso Administrativos (Ley N°19.880)"/>
    <x v="407"/>
    <s v="29/03/2022"/>
    <x v="2419"/>
    <x v="1"/>
    <x v="5"/>
  </r>
  <r>
    <x v="0"/>
    <s v="Oficina de Atención Web"/>
    <s v="Alexis Antonio Parra Inostroza"/>
    <s v="CAS-9273700-C1N8Z4"/>
    <s v="Incumplimiento de Plazos Proceso Administrativos (Ley N°19.880)"/>
    <x v="407"/>
    <s v="29/03/2022"/>
    <x v="2420"/>
    <x v="1"/>
    <x v="5"/>
  </r>
  <r>
    <x v="0"/>
    <s v="Sin Oficina Asignada"/>
    <s v="Equipo Unidad Nacional Registro Curricular"/>
    <s v="CAS-9273719-T7B6L3"/>
    <s v="Certificados de estudios no encontrados"/>
    <x v="407"/>
    <s v="30/03/2022"/>
    <x v="2421"/>
    <x v="1"/>
    <x v="5"/>
  </r>
  <r>
    <x v="9"/>
    <s v="Sin Oficina Asignada"/>
    <s v="Equipo Registro Curricular Región del Biobío"/>
    <s v="CAS-9274364-Q8S7W1"/>
    <s v="Certificados de estudios no encontrados"/>
    <x v="407"/>
    <s v="30/03/2022"/>
    <x v="2422"/>
    <x v="1"/>
    <x v="5"/>
  </r>
  <r>
    <x v="0"/>
    <s v="Sin Oficina Asignada"/>
    <s v="Equipo Unidad Nacional Registro Curricular"/>
    <s v="CAS-9274436-L1H9X8"/>
    <s v="Certificados de estudios no encontrados"/>
    <x v="407"/>
    <s v="30/03/2022"/>
    <x v="2423"/>
    <x v="1"/>
    <x v="5"/>
  </r>
  <r>
    <x v="5"/>
    <s v="Sin Oficina Asignada"/>
    <s v="Equipo Registro Curricular Región de Valparaíso"/>
    <s v="CAS-9274839-J1M4D3"/>
    <s v="Certificados de estudios no encontrados"/>
    <x v="407"/>
    <s v="30/03/2022"/>
    <x v="2424"/>
    <x v="1"/>
    <x v="5"/>
  </r>
  <r>
    <x v="2"/>
    <s v="Sin Oficina Asignada"/>
    <s v="Equipo Registro Curricular Región de Coquimbo"/>
    <s v="CAS-9275109-L2B4R4"/>
    <s v="Certificados de estudios no encontrados"/>
    <x v="407"/>
    <s v="07/04/2022"/>
    <x v="2425"/>
    <x v="1"/>
    <x v="5"/>
  </r>
  <r>
    <x v="1"/>
    <s v="Sin Oficina Asignada"/>
    <s v="Equipo EPJA Región Metropolitana"/>
    <s v="CAS-9275141-J2K9S6"/>
    <s v="Certificados Validación de Estudios (2012 en adelante)"/>
    <x v="407"/>
    <s v="19/04/2022"/>
    <x v="2426"/>
    <x v="1"/>
    <x v="5"/>
  </r>
  <r>
    <x v="0"/>
    <s v="Sin Oficina Asignada"/>
    <s v="Equipo Unidad Nacional Registro Curricular"/>
    <s v="CAS-9275212-P1N7K5"/>
    <s v="Certificados de estudios no encontrados"/>
    <x v="407"/>
    <s v="30/03/2022"/>
    <x v="2427"/>
    <x v="1"/>
    <x v="5"/>
  </r>
  <r>
    <x v="9"/>
    <s v="Sin Oficina Asignada"/>
    <s v="Equipo Registro Curricular Región del Biobío"/>
    <s v="CAS-9276472-F5T5S5"/>
    <s v="Resultado encontrado y certificado no cargado"/>
    <x v="407"/>
    <s v="30/03/2022"/>
    <x v="2428"/>
    <x v="1"/>
    <x v="5"/>
  </r>
  <r>
    <x v="5"/>
    <s v="Sin Oficina Asignada"/>
    <s v="Equipo Registro Curricular Región de Valparaíso"/>
    <s v="CAS-9276520-Z9C1W7"/>
    <s v="Certificados de estudios pendientes fuera de plazo"/>
    <x v="407"/>
    <s v="12/04/2022"/>
    <x v="2429"/>
    <x v="1"/>
    <x v="5"/>
  </r>
  <r>
    <x v="10"/>
    <s v="Sin Oficina Asignada"/>
    <s v="Equipo Registro Curricular Región de la Araucanía"/>
    <s v="CAS-9276584-N5B1W0"/>
    <s v="Certificados de estudios no encontrados"/>
    <x v="407"/>
    <s v="30/03/2022"/>
    <x v="2430"/>
    <x v="1"/>
    <x v="5"/>
  </r>
  <r>
    <x v="5"/>
    <s v="Sin Oficina Asignada"/>
    <s v="Equipo Registro Curricular Región de Valparaíso"/>
    <s v="CAS-9276605-W2Y7B2"/>
    <s v="Certificados de estudios pendientes fuera de plazo"/>
    <x v="407"/>
    <s v="12/04/2022"/>
    <x v="2431"/>
    <x v="1"/>
    <x v="5"/>
  </r>
  <r>
    <x v="9"/>
    <s v="Sin Oficina Asignada"/>
    <s v="Equipo Registro Curricular Región del Biobío"/>
    <s v="CAS-9276703-T0P2X2"/>
    <s v="Certificados de estudios no encontrados"/>
    <x v="407"/>
    <s v="30/03/2022"/>
    <x v="2432"/>
    <x v="1"/>
    <x v="5"/>
  </r>
  <r>
    <x v="8"/>
    <s v="Sin Oficina Asignada"/>
    <s v="Equipo Registro Curricular Región de Antofagasta"/>
    <s v="CAS-9276855-B9X4K6"/>
    <s v="Certificados de estudios no encontrados"/>
    <x v="407"/>
    <s v="20/04/2022"/>
    <x v="2433"/>
    <x v="1"/>
    <x v="5"/>
  </r>
  <r>
    <x v="0"/>
    <s v="Oficina de Atención Web"/>
    <s v="Alexis Antonio Parra Inostroza"/>
    <s v="CAS-9276915-Y3H4H2"/>
    <s v="Reclamos Nuevo Sistema de Admisión"/>
    <x v="407"/>
    <s v="30/03/2022"/>
    <x v="2434"/>
    <x v="1"/>
    <x v="5"/>
  </r>
  <r>
    <x v="0"/>
    <s v="Oficina de Atención Web"/>
    <s v="Alexis Antonio Parra Inostroza"/>
    <s v="CAS-9277050-G5L0R8"/>
    <s v="Reclamos Nuevo Sistema de Admisión"/>
    <x v="407"/>
    <s v="30/03/2022"/>
    <x v="2435"/>
    <x v="1"/>
    <x v="5"/>
  </r>
  <r>
    <x v="0"/>
    <s v="Oficina de Atención Web"/>
    <s v="Alexis Antonio Parra Inostroza"/>
    <s v="CAS-9277251-K0F1X5"/>
    <s v="Problemas en la POSTULACIÓN a beneficios estudiantiles"/>
    <x v="407"/>
    <s v="30/03/2022"/>
    <x v="2436"/>
    <x v="1"/>
    <x v="5"/>
  </r>
  <r>
    <x v="0"/>
    <s v="Oficina de Atención Web"/>
    <s v="Alexis Antonio Parra Inostroza"/>
    <s v="CAS-9277254-C9D4T0"/>
    <s v="Reclamos Nuevo Sistema de Admisión"/>
    <x v="407"/>
    <s v="30/03/2022"/>
    <x v="2437"/>
    <x v="1"/>
    <x v="5"/>
  </r>
  <r>
    <x v="0"/>
    <s v="Oficina de Atención Web"/>
    <s v="Alexis Antonio Parra Inostroza"/>
    <s v="CAS-9277264-G9K8J7"/>
    <s v="Problemas en la POSTULACIÓN a beneficios estudiantiles"/>
    <x v="407"/>
    <s v="30/03/2022"/>
    <x v="2438"/>
    <x v="1"/>
    <x v="5"/>
  </r>
  <r>
    <x v="0"/>
    <s v="Oficina de Atención Web"/>
    <s v="Alexis Antonio Parra Inostroza"/>
    <s v="CAS-9277281-C1V3G4"/>
    <s v="Problemas en la RENOVACIÓN de beneficios estudiantiles"/>
    <x v="407"/>
    <s v="30/03/2022"/>
    <x v="2439"/>
    <x v="1"/>
    <x v="5"/>
  </r>
  <r>
    <x v="5"/>
    <s v="Sin Oficina Asignada"/>
    <s v="Equipo EPJA Región de Valparaiso"/>
    <s v="CAS-9277328-Q5F2W9"/>
    <s v="Certificados Modalidad Flexible - Fuera de plazo"/>
    <x v="244"/>
    <s v="11/04/2022"/>
    <x v="2440"/>
    <x v="1"/>
    <x v="5"/>
  </r>
  <r>
    <x v="0"/>
    <s v="Sin Oficina Asignada"/>
    <s v="Equipo Unidad Nacional Registro Curricular"/>
    <s v="CAS-9277449-V8B0Z3"/>
    <s v="Certificados de estudios no encontrados"/>
    <x v="244"/>
    <s v="28/04/2022"/>
    <x v="2441"/>
    <x v="1"/>
    <x v="5"/>
  </r>
  <r>
    <x v="0"/>
    <s v="Oficina de Atención Web"/>
    <s v="Alexis Antonio Parra Inostroza"/>
    <s v="CAS-9277912-C4N8R3"/>
    <s v="La respuesta a mi solicitud no fue satisfactoria"/>
    <x v="244"/>
    <s v="30/03/2022"/>
    <x v="2442"/>
    <x v="1"/>
    <x v="5"/>
  </r>
  <r>
    <x v="7"/>
    <s v="Sin Oficina Asignada"/>
    <s v="Equipo EPJA Región de Los Lagos"/>
    <s v="CAS-9278545-K8S0Z7"/>
    <s v="Certificados Validación de Estudios (2012 en adelante)"/>
    <x v="244"/>
    <s v="12/04/2022"/>
    <x v="2443"/>
    <x v="1"/>
    <x v="5"/>
  </r>
  <r>
    <x v="5"/>
    <s v="Sin Oficina Asignada"/>
    <s v="Equipo Registro Curricular Región de Valparaíso"/>
    <s v="CAS-9278969-Y4X7X1"/>
    <s v="Certificados de estudios pendientes fuera de plazo"/>
    <x v="244"/>
    <s v="28/04/2022"/>
    <x v="2444"/>
    <x v="1"/>
    <x v="5"/>
  </r>
  <r>
    <x v="0"/>
    <s v="Colaboradores Atención Web"/>
    <s v="Gonzalo Olivares Rojas"/>
    <s v="CAS-9279168-N1F9R0"/>
    <s v="Reclamo no cumple condición de alumno prioritario"/>
    <x v="244"/>
    <s v="30/03/2022"/>
    <x v="2445"/>
    <x v="1"/>
    <x v="5"/>
  </r>
  <r>
    <x v="0"/>
    <s v="Sin Oficina Asignada"/>
    <s v="Equipo Unidad Nacional Registro Curricular"/>
    <s v="CAS-9279732-W9Y6G6"/>
    <s v="Certificados de estudios no encontrados"/>
    <x v="244"/>
    <s v="11/04/2022"/>
    <x v="2446"/>
    <x v="1"/>
    <x v="5"/>
  </r>
  <r>
    <x v="5"/>
    <s v="Sin Oficina Asignada"/>
    <s v="Equipo Registro Curricular Región de Valparaíso"/>
    <s v="CAS-9280220-Q0L3F8"/>
    <s v="Certificados de estudios pendientes fuera de plazo"/>
    <x v="244"/>
    <s v="28/04/2022"/>
    <x v="2447"/>
    <x v="1"/>
    <x v="5"/>
  </r>
  <r>
    <x v="0"/>
    <s v="Sin Oficina Asignada"/>
    <s v="Equipo Unidad Nacional Registro Curricular"/>
    <s v="CAS-9280232-K5S8W7"/>
    <s v="Certificados de estudios no encontrados"/>
    <x v="244"/>
    <s v="21/04/2022"/>
    <x v="2448"/>
    <x v="1"/>
    <x v="5"/>
  </r>
  <r>
    <x v="0"/>
    <s v="Oficina de Atención Web"/>
    <s v="Alexis Antonio Parra Inostroza"/>
    <s v="CAS-9280777-S4N7J5"/>
    <s v="La respuesta a mi solicitud no fue satisfactoria"/>
    <x v="244"/>
    <s v="30/03/2022"/>
    <x v="2449"/>
    <x v="1"/>
    <x v="5"/>
  </r>
  <r>
    <x v="0"/>
    <s v="Oficina de Atención Web"/>
    <s v="Alexis Antonio Parra Inostroza"/>
    <s v="CAS-9280914-M7X3M9"/>
    <s v="Problemas en la RENOVACIÓN de beneficios estudiantiles"/>
    <x v="244"/>
    <s v="30/03/2022"/>
    <x v="2450"/>
    <x v="1"/>
    <x v="5"/>
  </r>
  <r>
    <x v="9"/>
    <s v="Sin Oficina Asignada"/>
    <s v="Equipo Registro Curricular Región del Biobío"/>
    <s v="CAS-9280982-Q4H7V1"/>
    <s v="Certificados de estudios no encontrados"/>
    <x v="244"/>
    <s v="31/03/2022"/>
    <x v="2451"/>
    <x v="1"/>
    <x v="5"/>
  </r>
  <r>
    <x v="9"/>
    <s v="Sin Oficina Asignada"/>
    <s v="Equipo Registro Curricular Región del Biobío"/>
    <s v="CAS-9280992-H7T1Z1"/>
    <s v="Certificados de estudios no encontrados"/>
    <x v="244"/>
    <s v="31/03/2022"/>
    <x v="2452"/>
    <x v="1"/>
    <x v="5"/>
  </r>
  <r>
    <x v="0"/>
    <s v="Oficina de Atención Web"/>
    <s v="Alexis Antonio Parra Inostroza"/>
    <s v="CAS-9281336-X4J9D2"/>
    <s v="Problemas en la RENOVACIÓN de beneficios estudiantiles"/>
    <x v="244"/>
    <s v="31/03/2022"/>
    <x v="2453"/>
    <x v="1"/>
    <x v="5"/>
  </r>
  <r>
    <x v="0"/>
    <s v="Sin Oficina Asignada"/>
    <s v="Equipo Unidad Nacional Registro Curricular"/>
    <s v="CAS-9281693-Z1L6V7"/>
    <s v="Certificados de estudios no encontrados"/>
    <x v="244"/>
    <s v="01/04/2022"/>
    <x v="2454"/>
    <x v="1"/>
    <x v="5"/>
  </r>
  <r>
    <x v="0"/>
    <s v="Oficina de Atención Web"/>
    <s v="Alexis Antonio Parra Inostroza"/>
    <s v="CAS-9281739-K4J8L3"/>
    <s v="Reclamos Nuevo Sistema de Admisión"/>
    <x v="244"/>
    <s v="31/03/2022"/>
    <x v="2455"/>
    <x v="1"/>
    <x v="5"/>
  </r>
  <r>
    <x v="0"/>
    <s v="Oficina de Atención Web"/>
    <s v="Alexis Antonio Parra Inostroza"/>
    <s v="CAS-9282191-L7W2M0"/>
    <s v="Reclamos Nuevo Sistema de Admisión"/>
    <x v="244"/>
    <s v="31/03/2022"/>
    <x v="2456"/>
    <x v="1"/>
    <x v="5"/>
  </r>
  <r>
    <x v="0"/>
    <s v="Oficina de Atención Web"/>
    <s v="Alexis Antonio Parra Inostroza"/>
    <s v="CAS-9282195-D4M0G0"/>
    <s v="La respuesta a mi solicitud no fue satisfactoria"/>
    <x v="244"/>
    <s v="31/03/2022"/>
    <x v="2457"/>
    <x v="1"/>
    <x v="5"/>
  </r>
  <r>
    <x v="0"/>
    <s v="Sin Oficina Asignada"/>
    <s v="Equipo Unidad Nacional Registro Curricular"/>
    <s v="CAS-9282317-X0V5Y7"/>
    <s v="Certificados de estudios no encontrados"/>
    <x v="244"/>
    <s v="01/04/2022"/>
    <x v="2458"/>
    <x v="1"/>
    <x v="5"/>
  </r>
  <r>
    <x v="0"/>
    <s v="Oficina de Atención Web"/>
    <s v="Alexis Antonio Parra Inostroza"/>
    <s v="CAS-9282455-N3W1M7"/>
    <s v="Problemas en la ASIGNACIÓN de beneficios estudiantiles"/>
    <x v="244"/>
    <s v="31/03/2022"/>
    <x v="2459"/>
    <x v="1"/>
    <x v="5"/>
  </r>
  <r>
    <x v="0"/>
    <s v="Oficina de Atención Web"/>
    <s v="Alexis Antonio Parra Inostroza"/>
    <s v="CAS-9282468-P4R0M3"/>
    <s v="La respuesta a mi solicitud no fue satisfactoria"/>
    <x v="244"/>
    <s v="31/03/2022"/>
    <x v="2460"/>
    <x v="1"/>
    <x v="5"/>
  </r>
  <r>
    <x v="0"/>
    <s v="Oficina de Atención Web"/>
    <s v="Alexis Antonio Parra Inostroza"/>
    <s v="CAS-9282478-X8V4S9"/>
    <s v="Reclamos Nuevo Sistema de Admisión"/>
    <x v="244"/>
    <s v="31/03/2022"/>
    <x v="2461"/>
    <x v="1"/>
    <x v="5"/>
  </r>
  <r>
    <x v="5"/>
    <s v="Sin Oficina Asignada"/>
    <s v="Equipo Registro Curricular Región de Valparaíso"/>
    <s v="CAS-9282981-P0W8J2"/>
    <s v="Certificados de estudios pendientes fuera de plazo"/>
    <x v="245"/>
    <s v="28/04/2022"/>
    <x v="2462"/>
    <x v="1"/>
    <x v="5"/>
  </r>
  <r>
    <x v="5"/>
    <s v="Sin Oficina Asignada"/>
    <s v="Equipo Registro Curricular Región de Valparaíso"/>
    <s v="CAS-9283004-S0J4Y8"/>
    <s v="Certificados de estudios pendientes fuera de plazo"/>
    <x v="245"/>
    <s v="28/04/2022"/>
    <x v="2463"/>
    <x v="1"/>
    <x v="5"/>
  </r>
  <r>
    <x v="5"/>
    <s v="Sin Oficina Asignada"/>
    <s v="Equipo Registro Curricular Región de Valparaíso"/>
    <s v="CAS-9283131-W3W4K7"/>
    <s v="Certificados de estudios no encontrados"/>
    <x v="245"/>
    <s v="29/04/2022"/>
    <x v="2464"/>
    <x v="1"/>
    <x v="5"/>
  </r>
  <r>
    <x v="5"/>
    <s v="Sin Oficina Asignada"/>
    <s v="Equipo Registro Curricular Región de Valparaíso"/>
    <s v="CAS-9283234-L7C3B8"/>
    <s v="Certificados de estudios no encontrados"/>
    <x v="245"/>
    <s v="29/04/2022"/>
    <x v="2465"/>
    <x v="1"/>
    <x v="5"/>
  </r>
  <r>
    <x v="0"/>
    <s v="Oficina de Atención Web"/>
    <s v="Alexis Antonio Parra Inostroza"/>
    <s v="CAS-9283312-H4Y0B1"/>
    <s v="Reclamos Nuevo Sistema de Admisión"/>
    <x v="245"/>
    <s v="31/03/2022"/>
    <x v="2466"/>
    <x v="1"/>
    <x v="5"/>
  </r>
  <r>
    <x v="0"/>
    <s v="Sin Oficina Asignada"/>
    <s v="Equipo Unidad Nacional Registro Curricular"/>
    <s v="CAS-9283652-W6Q4N7"/>
    <s v="Certificados de estudios no encontrados"/>
    <x v="245"/>
    <s v="01/04/2022"/>
    <x v="2467"/>
    <x v="1"/>
    <x v="5"/>
  </r>
  <r>
    <x v="0"/>
    <s v="Sin Oficina Asignada"/>
    <s v="Equipo Unidad Nacional Registro Curricular"/>
    <s v="CAS-9283789-Y7M8D2"/>
    <s v="Certificados de estudios no encontrados"/>
    <x v="245"/>
    <s v="01/04/2022"/>
    <x v="2468"/>
    <x v="1"/>
    <x v="5"/>
  </r>
  <r>
    <x v="9"/>
    <s v="Sin Oficina Asignada"/>
    <s v="Equipo Registro Curricular Región del Biobío"/>
    <s v="CAS-9283852-K7M4X2"/>
    <s v="Certificados de estudios no encontrados"/>
    <x v="245"/>
    <s v="04/04/2022"/>
    <x v="2469"/>
    <x v="1"/>
    <x v="5"/>
  </r>
  <r>
    <x v="0"/>
    <s v="Oficina de Atención Web"/>
    <s v="Alexis Antonio Parra Inostroza"/>
    <s v="CAS-9283911-J3H7V3"/>
    <s v="Reclamos Nuevo Sistema de Admisión"/>
    <x v="245"/>
    <s v="31/03/2022"/>
    <x v="2470"/>
    <x v="1"/>
    <x v="5"/>
  </r>
  <r>
    <x v="2"/>
    <s v="Sin Oficina Asignada"/>
    <s v="Equipo Registro Curricular Región de Coquimbo"/>
    <s v="CAS-9284206-N0L6Q3"/>
    <s v="Certificados de estudios no encontrados"/>
    <x v="245"/>
    <s v="07/04/2022"/>
    <x v="2471"/>
    <x v="1"/>
    <x v="5"/>
  </r>
  <r>
    <x v="10"/>
    <s v="Sin Oficina Asignada"/>
    <s v="Equipo Registro Curricular Región de la Araucanía"/>
    <s v="CAS-9284356-Q2H5R5"/>
    <s v="Certificados de estudios no encontrados"/>
    <x v="245"/>
    <s v="31/03/2022"/>
    <x v="2472"/>
    <x v="1"/>
    <x v="5"/>
  </r>
  <r>
    <x v="0"/>
    <s v="Oficina de Atención Web"/>
    <s v="Alexis Antonio Parra Inostroza"/>
    <s v="CAS-9284396-F3Y6S8"/>
    <s v="La respuesta a mi solicitud no fue satisfactoria"/>
    <x v="245"/>
    <s v="31/03/2022"/>
    <x v="2473"/>
    <x v="1"/>
    <x v="5"/>
  </r>
  <r>
    <x v="0"/>
    <s v="Sin Oficina Asignada"/>
    <s v="Equipo Unidad Nacional Registro Curricular"/>
    <s v="CAS-9284606-W0Q1L7"/>
    <s v="Resultado encontrado y certificado no cargado"/>
    <x v="245"/>
    <s v="01/04/2022"/>
    <x v="2474"/>
    <x v="1"/>
    <x v="5"/>
  </r>
  <r>
    <x v="0"/>
    <s v="Oficina de Atención Web"/>
    <s v="Alexis Antonio Parra Inostroza"/>
    <s v="CAS-9284732-Y2X6X4"/>
    <s v="Reclamos Nuevo Sistema de Admisión"/>
    <x v="245"/>
    <s v="31/03/2022"/>
    <x v="2475"/>
    <x v="1"/>
    <x v="5"/>
  </r>
  <r>
    <x v="0"/>
    <s v="Sin Oficina Asignada"/>
    <s v="Equipo Unidad Nacional Registro Curricular"/>
    <s v="CAS-9284912-D0L5K0"/>
    <s v="Certificados de estudios no encontrados"/>
    <x v="245"/>
    <s v="01/04/2022"/>
    <x v="2476"/>
    <x v="1"/>
    <x v="5"/>
  </r>
  <r>
    <x v="0"/>
    <s v="Sin Oficina Asignada"/>
    <s v="Equipo Unidad Nacional Registro Curricular"/>
    <s v="CAS-9285174-T2Z1C1"/>
    <s v="Certificados de estudios no encontrados"/>
    <x v="245"/>
    <s v="01/04/2022"/>
    <x v="2477"/>
    <x v="1"/>
    <x v="5"/>
  </r>
  <r>
    <x v="0"/>
    <s v="Sin Oficina Asignada"/>
    <s v="Equipo Unidad Nacional Registro Curricular"/>
    <s v="CAS-9285188-L2P3L3"/>
    <s v="Certificados de estudios no encontrados"/>
    <x v="245"/>
    <s v="01/04/2022"/>
    <x v="2478"/>
    <x v="1"/>
    <x v="5"/>
  </r>
  <r>
    <x v="0"/>
    <s v="Oficina de Atención Web"/>
    <s v="Alexis Antonio Parra Inostroza"/>
    <s v="CAS-9285577-X1Z8X3"/>
    <s v="Reclamos Nuevo Sistema de Admisión"/>
    <x v="245"/>
    <s v="31/03/2022"/>
    <x v="2479"/>
    <x v="1"/>
    <x v="5"/>
  </r>
  <r>
    <x v="9"/>
    <s v="Sin Oficina Asignada"/>
    <s v="Equipo Registro Curricular Región del Biobío"/>
    <s v="CAS-9285828-J3Z7Z0"/>
    <s v="Certificados de estudios no encontrados"/>
    <x v="245"/>
    <s v="04/04/2022"/>
    <x v="2480"/>
    <x v="1"/>
    <x v="5"/>
  </r>
  <r>
    <x v="0"/>
    <s v="Oficina de Atención Web"/>
    <s v="Alexis Antonio Parra Inostroza"/>
    <s v="CAS-9285910-K6R7M1"/>
    <s v="Reclamos Nuevo Sistema de Admisión"/>
    <x v="245"/>
    <s v="31/03/2022"/>
    <x v="2481"/>
    <x v="1"/>
    <x v="5"/>
  </r>
  <r>
    <x v="0"/>
    <s v="Sin Oficina Asignada"/>
    <s v="Equipo Unidad Nacional Registro Curricular"/>
    <s v="CAS-9285928-N2J9J6"/>
    <s v="Certificados de estudios no encontrados"/>
    <x v="245"/>
    <s v="01/04/2022"/>
    <x v="2482"/>
    <x v="1"/>
    <x v="5"/>
  </r>
  <r>
    <x v="0"/>
    <s v="Sin Oficina Asignada"/>
    <s v="Equipo Unidad Nacional Registro Curricular"/>
    <s v="CAS-9286012-J9C4G0"/>
    <s v="Certificados de estudios no encontrados"/>
    <x v="245"/>
    <s v="01/04/2022"/>
    <x v="2483"/>
    <x v="1"/>
    <x v="5"/>
  </r>
  <r>
    <x v="1"/>
    <s v="Sin Oficina Asignada"/>
    <s v="Equipo EPJA Región Metropolitana"/>
    <s v="CAS-9286043-X0N1P6"/>
    <s v="Certificados Modalidad Flexible - Fuera de plazo"/>
    <x v="245"/>
    <s v="26/04/2022"/>
    <x v="2484"/>
    <x v="1"/>
    <x v="5"/>
  </r>
  <r>
    <x v="0"/>
    <s v="Oficina de Atención Web"/>
    <s v="Alexis Antonio Parra Inostroza"/>
    <s v="CAS-9286213-N5W9Q5"/>
    <s v="Atención Call Center 600 600 2626"/>
    <x v="245"/>
    <s v="20/04/2022"/>
    <x v="2485"/>
    <x v="1"/>
    <x v="5"/>
  </r>
  <r>
    <x v="0"/>
    <s v="Oficina de Atención Web"/>
    <s v="Alexis Antonio Parra Inostroza"/>
    <s v="CAS-9286499-R4T0H1"/>
    <s v="Atención Call Center 600 600 2626"/>
    <x v="245"/>
    <s v="01/04/2022"/>
    <x v="2486"/>
    <x v="1"/>
    <x v="5"/>
  </r>
  <r>
    <x v="5"/>
    <s v="Sin Oficina Asignada"/>
    <s v="Equipo Registro Curricular Región de Valparaíso"/>
    <s v="CAS-9286553-K1H1S4"/>
    <s v="Certificados de estudios no encontrados"/>
    <x v="245"/>
    <s v="28/04/2022"/>
    <x v="2487"/>
    <x v="1"/>
    <x v="5"/>
  </r>
  <r>
    <x v="0"/>
    <s v="Oficina de Atención Web"/>
    <s v="Alexis Antonio Parra Inostroza"/>
    <s v="CAS-9287246-F8P0S8"/>
    <s v="La respuesta a mi solicitud no fue satisfactoria"/>
    <x v="245"/>
    <s v="01/04/2022"/>
    <x v="2488"/>
    <x v="1"/>
    <x v="5"/>
  </r>
  <r>
    <x v="0"/>
    <s v="Oficina de Atención Web"/>
    <s v="Alexis Antonio Parra Inostroza"/>
    <s v="CAS-9287247-D7K9M8"/>
    <s v="Incumplimiento de Plazos Proceso Administrativos (Ley N°19.880)"/>
    <x v="245"/>
    <s v="01/04/2022"/>
    <x v="2489"/>
    <x v="1"/>
    <x v="5"/>
  </r>
  <r>
    <x v="0"/>
    <s v="Sin Oficina Asignada"/>
    <s v="Equipo Unidad Nacional Registro Curricular"/>
    <s v="CAS-9287928-J8H9J3"/>
    <s v="Certificados de estudios no encontrados"/>
    <x v="246"/>
    <s v="04/04/2022"/>
    <x v="2490"/>
    <x v="1"/>
    <x v="5"/>
  </r>
  <r>
    <x v="5"/>
    <s v="Sin Oficina Asignada"/>
    <s v="Equipo Registro Curricular Región de Valparaíso"/>
    <s v="CAS-9288188-Y2N0P5"/>
    <s v="Certificados de estudios pendientes fuera de plazo"/>
    <x v="246"/>
    <s v="28/04/2022"/>
    <x v="2491"/>
    <x v="1"/>
    <x v="5"/>
  </r>
  <r>
    <x v="5"/>
    <s v="Sin Oficina Asignada"/>
    <s v="Equipo Registro Curricular Región de Valparaíso"/>
    <s v="CAS-9288578-C7T3Q2"/>
    <s v="Certificados de estudios pendientes fuera de plazo"/>
    <x v="246"/>
    <s v="28/04/2022"/>
    <x v="2492"/>
    <x v="1"/>
    <x v="5"/>
  </r>
  <r>
    <x v="0"/>
    <s v="Sin Oficina Asignada"/>
    <s v="Equipo Unidad Nacional Registro Curricular"/>
    <s v="CAS-9288796-S6F1N5"/>
    <s v="Certificados de estudios pendientes fuera de plazo"/>
    <x v="246"/>
    <s v="04/04/2022"/>
    <x v="2493"/>
    <x v="1"/>
    <x v="5"/>
  </r>
  <r>
    <x v="5"/>
    <s v="Sin Oficina Asignada"/>
    <s v="Equipo Registro Curricular Región de Valparaíso"/>
    <s v="CAS-9289081-J5V8R8"/>
    <s v="Certificados de estudios no encontrados"/>
    <x v="246"/>
    <s v="27/04/2022"/>
    <x v="2494"/>
    <x v="1"/>
    <x v="5"/>
  </r>
  <r>
    <x v="0"/>
    <s v="Sin Oficina Asignada"/>
    <s v="Equipo Unidad Nacional Registro Curricular"/>
    <s v="CAS-9289478-S4W8C3"/>
    <s v="Certificados de estudios no encontrados"/>
    <x v="246"/>
    <s v="04/04/2022"/>
    <x v="2495"/>
    <x v="1"/>
    <x v="5"/>
  </r>
  <r>
    <x v="0"/>
    <s v="Sin Oficina Asignada"/>
    <s v="Equipo Unidad Nacional Registro Curricular"/>
    <s v="CAS-9289736-Q0T1B2"/>
    <s v="Resultado encontrado y certificado no cargado"/>
    <x v="246"/>
    <s v="04/04/2022"/>
    <x v="2496"/>
    <x v="1"/>
    <x v="5"/>
  </r>
  <r>
    <x v="0"/>
    <s v="Sin Oficina Asignada"/>
    <s v="Equipo Unidad Nacional Registro Curricular"/>
    <s v="CAS-9289773-D2S6S6"/>
    <s v="Certificados de estudios no encontrados"/>
    <x v="246"/>
    <s v="04/04/2022"/>
    <x v="2497"/>
    <x v="1"/>
    <x v="5"/>
  </r>
  <r>
    <x v="0"/>
    <s v="Oficina de Atención Web"/>
    <s v="Alexis Antonio Parra Inostroza"/>
    <s v="CAS-9289792-S8V3T4"/>
    <s v="La respuesta a mi solicitud no fue satisfactoria"/>
    <x v="246"/>
    <s v="01/04/2022"/>
    <x v="2498"/>
    <x v="1"/>
    <x v="5"/>
  </r>
  <r>
    <x v="6"/>
    <s v="Oficina Secreduc O`Higgins"/>
    <s v="Patricia Carolina Acosta Arellano"/>
    <s v="CAS-9289874-Z3W5S1"/>
    <s v="Certificados Modalidad Flexible - Fuera de plazo"/>
    <x v="246"/>
    <s v="22/04/2022"/>
    <x v="2499"/>
    <x v="1"/>
    <x v="5"/>
  </r>
  <r>
    <x v="0"/>
    <s v="Oficina de Atención Web"/>
    <s v="Alexis Antonio Parra Inostroza"/>
    <s v="CAS-9290041-V6Q9Q5"/>
    <s v="Problemas en la ASIGNACIÓN de beneficios estudiantiles"/>
    <x v="246"/>
    <s v="06/04/2022"/>
    <x v="2500"/>
    <x v="1"/>
    <x v="5"/>
  </r>
  <r>
    <x v="0"/>
    <s v="Oficina de Atención Web"/>
    <s v="Alexis Antonio Parra Inostroza"/>
    <s v="CAS-9290566-C6L4H1"/>
    <s v="La respuesta a mi solicitud no fue satisfactoria"/>
    <x v="246"/>
    <s v="01/04/2022"/>
    <x v="2501"/>
    <x v="1"/>
    <x v="5"/>
  </r>
  <r>
    <x v="5"/>
    <s v="Sin Oficina Asignada"/>
    <s v="Equipo Registro Curricular Región de Valparaíso"/>
    <s v="CAS-9290627-H8C3Y0"/>
    <s v="Certificados de estudios pendientes fuera de plazo"/>
    <x v="246"/>
    <s v="29/04/2022"/>
    <x v="2502"/>
    <x v="1"/>
    <x v="5"/>
  </r>
  <r>
    <x v="0"/>
    <s v="Oficina de Atención Web"/>
    <s v="Alexis Antonio Parra Inostroza"/>
    <s v="CAS-9290857-K1F9P9"/>
    <s v="Reclamos Nuevo Sistema de Admisión"/>
    <x v="246"/>
    <s v="01/04/2022"/>
    <x v="2503"/>
    <x v="1"/>
    <x v="5"/>
  </r>
  <r>
    <x v="0"/>
    <s v="Oficina de Atención Web"/>
    <s v="Alexis Antonio Parra Inostroza"/>
    <s v="CAS-9291355-G5W3V8"/>
    <s v="La respuesta a mi solicitud no fue satisfactoria"/>
    <x v="246"/>
    <s v="04/04/2022"/>
    <x v="2504"/>
    <x v="1"/>
    <x v="5"/>
  </r>
  <r>
    <x v="0"/>
    <s v="Oficina de Atención Web"/>
    <s v="Alexis Antonio Parra Inostroza"/>
    <s v="CAS-9291372-V8M8G2"/>
    <s v="Problemas en la POSTULACIÓN a beneficios estudiantiles"/>
    <x v="246"/>
    <s v="04/04/2022"/>
    <x v="2505"/>
    <x v="1"/>
    <x v="5"/>
  </r>
  <r>
    <x v="0"/>
    <s v="Oficina de Atención Web"/>
    <s v="Alexis Antonio Parra Inostroza"/>
    <s v="CAS-9291441-P5T6R5"/>
    <s v="Problemas en la ASIGNACIÓN de beneficios estudiantiles"/>
    <x v="247"/>
    <s v="04/04/2022"/>
    <x v="2506"/>
    <x v="1"/>
    <x v="5"/>
  </r>
  <r>
    <x v="0"/>
    <s v="Oficina de Atención Web"/>
    <s v="Alexis Antonio Parra Inostroza"/>
    <s v="CAS-9291492-X7F1P6"/>
    <s v="Problemas en la RENOVACIÓN de beneficios estudiantiles"/>
    <x v="247"/>
    <s v="04/04/2022"/>
    <x v="2507"/>
    <x v="1"/>
    <x v="5"/>
  </r>
  <r>
    <x v="0"/>
    <s v="Oficina de Atención Web"/>
    <s v="Alexis Antonio Parra Inostroza"/>
    <s v="CAS-9291497-R4Z4M1"/>
    <s v="Reclamos Nuevo Sistema de Admisión"/>
    <x v="247"/>
    <s v="04/04/2022"/>
    <x v="2508"/>
    <x v="1"/>
    <x v="5"/>
  </r>
  <r>
    <x v="0"/>
    <s v="Oficina de Atención Web"/>
    <s v="Alexis Antonio Parra Inostroza"/>
    <s v="CAS-9291589-Q3V1L0"/>
    <s v="Reclamos Nuevo Sistema de Admisión"/>
    <x v="408"/>
    <s v="04/04/2022"/>
    <x v="2509"/>
    <x v="1"/>
    <x v="5"/>
  </r>
  <r>
    <x v="8"/>
    <s v="Sin Oficina Asignada"/>
    <s v="Equipo Registro Curricular Región de Antofagasta"/>
    <s v="CAS-9292025-T4X0C9"/>
    <s v="Certificados de estudios no encontrados"/>
    <x v="248"/>
    <s v="20/04/2022"/>
    <x v="2510"/>
    <x v="1"/>
    <x v="5"/>
  </r>
  <r>
    <x v="5"/>
    <s v="Sin Oficina Asignada"/>
    <s v="Equipo Registro Curricular Región de Valparaíso"/>
    <s v="CAS-9292601-Y5W7F8"/>
    <s v="Certificados de estudios pendientes fuera de plazo"/>
    <x v="248"/>
    <s v="12/04/2022"/>
    <x v="2511"/>
    <x v="1"/>
    <x v="5"/>
  </r>
  <r>
    <x v="0"/>
    <s v="Oficina de Atención Web"/>
    <s v="Eduardo Andres Silva Matta"/>
    <s v="CAS-9292709-D6Q6B8"/>
    <s v="Problemas en la RENOVACIÓN de beneficios estudiantiles"/>
    <x v="248"/>
    <s v="04/04/2022"/>
    <x v="2512"/>
    <x v="1"/>
    <x v="5"/>
  </r>
  <r>
    <x v="0"/>
    <s v="Colaboradores Atención Web"/>
    <s v="Gonzalo Olivares Rojas"/>
    <s v="CAS-9293182-Z4Y1B6"/>
    <s v="Reclamo no cumple condición de alumno prioritario"/>
    <x v="248"/>
    <s v="04/04/2022"/>
    <x v="2513"/>
    <x v="1"/>
    <x v="5"/>
  </r>
  <r>
    <x v="0"/>
    <s v="Sin Oficina Asignada"/>
    <s v="Equipo Unidad Nacional Registro Curricular"/>
    <s v="CAS-9293292-H7J2G1"/>
    <s v="Certificados de estudios no encontrados"/>
    <x v="248"/>
    <s v="05/04/2022"/>
    <x v="2514"/>
    <x v="1"/>
    <x v="5"/>
  </r>
  <r>
    <x v="3"/>
    <s v="Sin Oficina Asignada"/>
    <s v="Equipo EPJA Región del Maule"/>
    <s v="CAS-9293629-T0Z2W4"/>
    <s v="Certificados Validación de Estudios (2012 en adelante)"/>
    <x v="248"/>
    <s v="13/04/2022"/>
    <x v="2515"/>
    <x v="1"/>
    <x v="5"/>
  </r>
  <r>
    <x v="0"/>
    <s v="Sin Oficina Asignada"/>
    <s v="Equipo Unidad Nacional Registro Curricular"/>
    <s v="CAS-9294279-G7B3H1"/>
    <s v="Certificados de estudios no encontrados"/>
    <x v="248"/>
    <s v="21/04/2022"/>
    <x v="2516"/>
    <x v="1"/>
    <x v="5"/>
  </r>
  <r>
    <x v="9"/>
    <s v="Sin Oficina Asignada"/>
    <s v="Equipo Registro Curricular Región del Biobío"/>
    <s v="CAS-9294355-R5J1X7"/>
    <s v="Certificados de estudios no encontrados"/>
    <x v="248"/>
    <s v="06/04/2022"/>
    <x v="2517"/>
    <x v="1"/>
    <x v="5"/>
  </r>
  <r>
    <x v="0"/>
    <s v="Oficina de Atención Web"/>
    <s v="Eduardo Andres Silva Matta"/>
    <s v="CAS-9294491-L9T7Y4"/>
    <s v="Atención Call Center 600 600 2626"/>
    <x v="248"/>
    <s v="04/04/2022"/>
    <x v="2518"/>
    <x v="1"/>
    <x v="5"/>
  </r>
  <r>
    <x v="1"/>
    <s v="Sin Oficina Asignada"/>
    <s v="Equipo EPJA Región Metropolitana"/>
    <s v="CAS-9294563-C4V3M9"/>
    <s v="Certificados Modalidad Flexible - Fuera de plazo"/>
    <x v="248"/>
    <s v="11/04/2022"/>
    <x v="2519"/>
    <x v="1"/>
    <x v="5"/>
  </r>
  <r>
    <x v="10"/>
    <s v="Sin Oficina Asignada"/>
    <s v="Equipo Registro Curricular Región de la Araucanía"/>
    <s v="CAS-9294642-X9C9K4"/>
    <s v="Resultado encontrado y certificado no cargado"/>
    <x v="248"/>
    <s v="04/04/2022"/>
    <x v="2520"/>
    <x v="1"/>
    <x v="5"/>
  </r>
  <r>
    <x v="5"/>
    <s v="Sin Oficina Asignada"/>
    <s v="Equipo Registro Curricular Región de Valparaíso"/>
    <s v="CAS-9294929-W7J2X8"/>
    <s v="Resultado encontrado y certificado no cargado"/>
    <x v="248"/>
    <s v="28/04/2022"/>
    <x v="2521"/>
    <x v="1"/>
    <x v="5"/>
  </r>
  <r>
    <x v="0"/>
    <s v="Oficina de Atención Web"/>
    <s v="Eduardo Andres Silva Matta"/>
    <s v="CAS-9295432-J0Y0N4"/>
    <s v="Incumplimiento de Plazos Proceso Administrativos (Ley N°19.880)"/>
    <x v="248"/>
    <s v="27/04/2022"/>
    <x v="2522"/>
    <x v="1"/>
    <x v="5"/>
  </r>
  <r>
    <x v="0"/>
    <s v="Sin Oficina Asignada"/>
    <s v="Equipo Unidad Nacional Registro Curricular"/>
    <s v="CAS-9295507-Z3P2Z3"/>
    <s v="Certificados de estudios no encontrados"/>
    <x v="248"/>
    <s v="28/04/2022"/>
    <x v="2523"/>
    <x v="1"/>
    <x v="5"/>
  </r>
  <r>
    <x v="0"/>
    <s v="Sin Oficina Asignada"/>
    <s v="Equipo Unidad Nacional Registro Curricular"/>
    <s v="CAS-9295962-P5L3Q7"/>
    <s v="Certificados de estudios no encontrados"/>
    <x v="248"/>
    <s v="05/04/2022"/>
    <x v="2524"/>
    <x v="1"/>
    <x v="5"/>
  </r>
  <r>
    <x v="0"/>
    <s v="Colaboradores Atención Web"/>
    <s v="Gonzalo Olivares Rojas"/>
    <s v="CAS-9296686-Z9Q3C4"/>
    <s v="Reclamo no cumple condición de alumno prioritario"/>
    <x v="248"/>
    <s v="05/04/2022"/>
    <x v="2525"/>
    <x v="1"/>
    <x v="5"/>
  </r>
  <r>
    <x v="0"/>
    <s v="Sin Oficina Asignada"/>
    <s v="Equipo Unidad Nacional Registro Curricular"/>
    <s v="CAS-9296747-B8L2R9"/>
    <s v="Certificados de estudios no encontrados"/>
    <x v="248"/>
    <s v="05/04/2022"/>
    <x v="2526"/>
    <x v="1"/>
    <x v="5"/>
  </r>
  <r>
    <x v="0"/>
    <s v="Sin Oficina Asignada"/>
    <s v="Equipo Unidad Nacional Registro Curricular"/>
    <s v="CAS-9297142-P0R4W2"/>
    <s v="Certificados de estudios no encontrados"/>
    <x v="248"/>
    <s v="05/04/2022"/>
    <x v="2527"/>
    <x v="1"/>
    <x v="5"/>
  </r>
  <r>
    <x v="0"/>
    <s v="Oficina de Atención Web"/>
    <s v="Eduardo Andres Silva Matta"/>
    <s v="CAS-9297285-Q7H5P7"/>
    <s v="Reclamos Nuevo Sistema de Admisión"/>
    <x v="248"/>
    <s v="05/04/2022"/>
    <x v="2528"/>
    <x v="1"/>
    <x v="5"/>
  </r>
  <r>
    <x v="0"/>
    <s v="Sin Oficina Asignada"/>
    <s v="Equipo Unidad Nacional Registro Curricular"/>
    <s v="CAS-9297582-B2R9W7"/>
    <s v="Certificados de estudios no encontrados"/>
    <x v="249"/>
    <s v="06/04/2022"/>
    <x v="2529"/>
    <x v="1"/>
    <x v="5"/>
  </r>
  <r>
    <x v="9"/>
    <s v="Sin Oficina Asignada"/>
    <s v="Equipo Registro Curricular Región del Biobío"/>
    <s v="CAS-9297797-V2G9W8"/>
    <s v="Certificados de estudios no encontrados"/>
    <x v="249"/>
    <s v="06/04/2022"/>
    <x v="2530"/>
    <x v="1"/>
    <x v="5"/>
  </r>
  <r>
    <x v="0"/>
    <s v="Sin Oficina Asignada"/>
    <s v="Equipo Unidad Nacional Registro Curricular"/>
    <s v="CAS-9298303-J3G3J8"/>
    <s v="Certificados de estudios no encontrados"/>
    <x v="249"/>
    <s v="25/04/2022"/>
    <x v="2531"/>
    <x v="1"/>
    <x v="5"/>
  </r>
  <r>
    <x v="0"/>
    <s v="Sin Oficina Asignada"/>
    <s v="Equipo Unidad Nacional Registro Curricular"/>
    <s v="CAS-9298569-Z4H0Z3"/>
    <s v="Certificados de estudios no encontrados"/>
    <x v="249"/>
    <s v="06/04/2022"/>
    <x v="2532"/>
    <x v="1"/>
    <x v="5"/>
  </r>
  <r>
    <x v="8"/>
    <s v="Sin Oficina Asignada"/>
    <s v="Equipo Registro Curricular Región de Antofagasta"/>
    <s v="CAS-9298728-C8L2X0"/>
    <s v="Certificados de estudios no encontrados"/>
    <x v="249"/>
    <s v="20/04/2022"/>
    <x v="2533"/>
    <x v="1"/>
    <x v="5"/>
  </r>
  <r>
    <x v="0"/>
    <s v="Sin Oficina Asignada"/>
    <s v="Equipo Unidad Nacional Registro Curricular"/>
    <s v="CAS-9298790-D6V2G9"/>
    <s v="Certificados de estudios no encontrados"/>
    <x v="249"/>
    <s v="06/04/2022"/>
    <x v="2534"/>
    <x v="1"/>
    <x v="5"/>
  </r>
  <r>
    <x v="7"/>
    <s v="Sin Oficina Asignada"/>
    <s v="Equipo Registro Curricular Región de Los Lagos"/>
    <s v="CAS-9299268-T3Q8K9"/>
    <s v="Certificados de estudios no encontrados"/>
    <x v="249"/>
    <s v="05/04/2022"/>
    <x v="2535"/>
    <x v="1"/>
    <x v="5"/>
  </r>
  <r>
    <x v="0"/>
    <s v="Sin Oficina Asignada"/>
    <s v="Equipo Unidad Nacional Registro Curricular"/>
    <s v="CAS-9299508-J4Z1H3"/>
    <s v="Certificados de estudios no encontrados"/>
    <x v="249"/>
    <s v="06/04/2022"/>
    <x v="2536"/>
    <x v="1"/>
    <x v="5"/>
  </r>
  <r>
    <x v="0"/>
    <s v="Sin Oficina Asignada"/>
    <s v="Equipo Unidad Nacional Registro Curricular"/>
    <s v="CAS-9299922-D4Y9Y3"/>
    <s v="Certificados de estudios no encontrados"/>
    <x v="249"/>
    <s v="06/04/2022"/>
    <x v="2537"/>
    <x v="1"/>
    <x v="5"/>
  </r>
  <r>
    <x v="0"/>
    <s v="Oficina de Atención Web"/>
    <s v="Eduardo Andres Silva Matta"/>
    <s v="CAS-9300234-K3S4J1"/>
    <s v="La respuesta a mi solicitud no fue satisfactoria"/>
    <x v="249"/>
    <s v="05/04/2022"/>
    <x v="2538"/>
    <x v="1"/>
    <x v="5"/>
  </r>
  <r>
    <x v="0"/>
    <s v="Oficina de Atención Web"/>
    <s v="Alexis Antonio Parra Inostroza"/>
    <s v="CAS-9300500-F4R1C4"/>
    <s v="Incumplimiento de Plazos Proceso Administrativos (Ley N°19.880)"/>
    <x v="249"/>
    <s v="05/04/2022"/>
    <x v="2539"/>
    <x v="1"/>
    <x v="5"/>
  </r>
  <r>
    <x v="0"/>
    <s v="Sin Oficina Asignada"/>
    <s v="Equipo Unidad Nacional Registro Curricular"/>
    <s v="CAS-9300805-M5P7Q5"/>
    <s v="Resultado encontrado y certificado no cargado"/>
    <x v="249"/>
    <s v="06/04/2022"/>
    <x v="2540"/>
    <x v="1"/>
    <x v="5"/>
  </r>
  <r>
    <x v="0"/>
    <s v="Oficina de Atención Web"/>
    <s v="Eduardo Andres Silva Matta"/>
    <s v="CAS-9300887-T6P6R7"/>
    <s v="Incumplimiento de Plazos Proceso Administrativos (Ley N°19.880)"/>
    <x v="249"/>
    <s v="05/04/2022"/>
    <x v="2541"/>
    <x v="1"/>
    <x v="5"/>
  </r>
  <r>
    <x v="0"/>
    <s v="Oficina de Atención Web"/>
    <s v="Alexis Antonio Parra Inostroza"/>
    <s v="CAS-9300917-S1Z2S9"/>
    <s v="La respuesta a mi solicitud no fue satisfactoria"/>
    <x v="249"/>
    <s v="05/04/2022"/>
    <x v="2542"/>
    <x v="1"/>
    <x v="5"/>
  </r>
  <r>
    <x v="10"/>
    <s v="Sin Oficina Asignada"/>
    <s v="Equipo EPJA Región de La Araucanía"/>
    <s v="CAS-9301017-K0J8Z8"/>
    <s v="Resultado encontrado y certificado no cargado- Modalidad Flexible"/>
    <x v="249"/>
    <s v="05/04/2022"/>
    <x v="2543"/>
    <x v="1"/>
    <x v="5"/>
  </r>
  <r>
    <x v="10"/>
    <s v="Sin Oficina Asignada"/>
    <s v="Equipo EPJA Región de La Araucanía"/>
    <s v="CAS-9301092-Y4Z2R3"/>
    <s v="Certificados Modalidad Flexible - Fuera de plazo"/>
    <x v="249"/>
    <s v="14/04/2022"/>
    <x v="2544"/>
    <x v="1"/>
    <x v="5"/>
  </r>
  <r>
    <x v="0"/>
    <s v="Sin Oficina Asignada"/>
    <s v="Equipo Unidad Nacional Registro Curricular"/>
    <s v="CAS-9301793-M5N1J5"/>
    <s v="Certificados de estudios no encontrados"/>
    <x v="249"/>
    <s v="06/04/2022"/>
    <x v="2545"/>
    <x v="1"/>
    <x v="5"/>
  </r>
  <r>
    <x v="4"/>
    <s v="Sin Oficina Asignada"/>
    <s v="Equipo Registro Curricular Región de Atacama"/>
    <s v="CAS-9302086-G2R9Z7"/>
    <s v="Resultado encontrado y certificado no cargado"/>
    <x v="249"/>
    <s v="06/04/2022"/>
    <x v="2546"/>
    <x v="1"/>
    <x v="5"/>
  </r>
  <r>
    <x v="0"/>
    <s v="Oficina de Atención Web"/>
    <s v="Alexis Antonio Parra Inostroza"/>
    <s v="CAS-9302156-N3Y8Q8"/>
    <s v="Reclamos Nuevo Sistema de Admisión"/>
    <x v="249"/>
    <s v="06/04/2022"/>
    <x v="2547"/>
    <x v="1"/>
    <x v="5"/>
  </r>
  <r>
    <x v="0"/>
    <s v="Oficina de Atención Web"/>
    <s v="Eduardo Andres Silva Matta"/>
    <s v="CAS-9302179-R5J5G6"/>
    <s v="Espacios de Atención no cuentan con las condiciones para un buen servicio"/>
    <x v="249"/>
    <s v="06/04/2022"/>
    <x v="2548"/>
    <x v="1"/>
    <x v="5"/>
  </r>
  <r>
    <x v="5"/>
    <s v="Sin Oficina Asignada"/>
    <s v="Equipo Registro Curricular Región de Valparaíso"/>
    <s v="CAS-9304017-M8L7Q9"/>
    <s v="Certificados de estudios pendientes fuera de plazo"/>
    <x v="250"/>
    <s v="28/04/2022"/>
    <x v="2549"/>
    <x v="1"/>
    <x v="5"/>
  </r>
  <r>
    <x v="0"/>
    <s v="Oficina de Atención Web"/>
    <s v="Eduardo Andres Silva Matta"/>
    <s v="CAS-9305625-H7M6N5"/>
    <s v="La respuesta a mi solicitud no fue satisfactoria"/>
    <x v="250"/>
    <s v="06/04/2022"/>
    <x v="2550"/>
    <x v="1"/>
    <x v="5"/>
  </r>
  <r>
    <x v="0"/>
    <s v="Sin Oficina Asignada"/>
    <s v="Equipo Unidad Nacional Registro Curricular"/>
    <s v="CAS-9305772-R0H7K0"/>
    <s v="Certificados de estudios no encontrados"/>
    <x v="250"/>
    <s v="07/04/2022"/>
    <x v="2551"/>
    <x v="1"/>
    <x v="5"/>
  </r>
  <r>
    <x v="0"/>
    <s v="Sin Oficina Asignada"/>
    <s v="Equipo Unidad Nacional Registro Curricular"/>
    <s v="CAS-9306659-C3K5V0"/>
    <s v="Certificados de estudios pendientes fuera de plazo"/>
    <x v="250"/>
    <s v="21/04/2022"/>
    <x v="2552"/>
    <x v="1"/>
    <x v="5"/>
  </r>
  <r>
    <x v="0"/>
    <s v="Sin Oficina Asignada"/>
    <s v="Equipo Unidad Nacional Registro Curricular"/>
    <s v="CAS-9307545-Z6K1Z9"/>
    <s v="Certificados de estudios no encontrados"/>
    <x v="250"/>
    <s v="07/04/2022"/>
    <x v="2553"/>
    <x v="1"/>
    <x v="5"/>
  </r>
  <r>
    <x v="0"/>
    <s v="Sin Oficina Asignada"/>
    <s v="Equipo Unidad Nacional Registro Curricular"/>
    <s v="CAS-9307590-C5S1Z3"/>
    <s v="Certificados de estudios no encontrados"/>
    <x v="250"/>
    <s v="07/04/2022"/>
    <x v="2554"/>
    <x v="1"/>
    <x v="5"/>
  </r>
  <r>
    <x v="5"/>
    <s v="Sin Oficina Asignada"/>
    <s v="Equipo Registro Curricular Región de Valparaíso"/>
    <s v="CAS-9307781-L3N8Y3"/>
    <s v="Certificados de estudios no encontrados"/>
    <x v="250"/>
    <s v="29/04/2022"/>
    <x v="2555"/>
    <x v="1"/>
    <x v="5"/>
  </r>
  <r>
    <x v="0"/>
    <s v="Oficina de Atención Web"/>
    <s v="Alexis Antonio Parra Inostroza"/>
    <s v="CAS-9308940-V8X8P9"/>
    <s v="La respuesta a mi solicitud no fue satisfactoria"/>
    <x v="250"/>
    <s v="06/04/2022"/>
    <x v="2556"/>
    <x v="1"/>
    <x v="5"/>
  </r>
  <r>
    <x v="0"/>
    <s v="Sin Oficina Asignada"/>
    <s v="Equipo Unidad Nacional Registro Curricular"/>
    <s v="CAS-9308999-Z9B1K3"/>
    <s v="Certificados de estudios no encontrados"/>
    <x v="250"/>
    <s v="07/04/2022"/>
    <x v="2557"/>
    <x v="1"/>
    <x v="5"/>
  </r>
  <r>
    <x v="10"/>
    <s v="Sin Oficina Asignada"/>
    <s v="Equipo Registro Curricular Región de la Araucanía"/>
    <s v="CAS-9309047-V5P4L0"/>
    <s v="Certificados de estudios no encontrados"/>
    <x v="250"/>
    <s v="07/04/2022"/>
    <x v="2558"/>
    <x v="1"/>
    <x v="5"/>
  </r>
  <r>
    <x v="0"/>
    <s v="Oficina de Atención Web"/>
    <s v="Eduardo Andres Silva Matta"/>
    <s v="CAS-9309181-P5Z3H0"/>
    <s v="Problemas en la ASIGNACIÓN de beneficios estudiantiles"/>
    <x v="250"/>
    <s v="06/04/2022"/>
    <x v="2559"/>
    <x v="1"/>
    <x v="5"/>
  </r>
  <r>
    <x v="0"/>
    <s v="Oficina de Atención Web"/>
    <s v="Eduardo Andres Silva Matta"/>
    <s v="CAS-9309366-K9V0N0"/>
    <s v="La respuesta a mi solicitud no fue satisfactoria"/>
    <x v="250"/>
    <s v="06/04/2022"/>
    <x v="2560"/>
    <x v="1"/>
    <x v="5"/>
  </r>
  <r>
    <x v="6"/>
    <s v="Sin Oficina Asignada"/>
    <s v="Equipo Registro Curricular Región de O'Higgins"/>
    <s v="CAS-9310041-H4R9K1"/>
    <s v="Certificados de estudios pendientes fuera de plazo"/>
    <x v="250"/>
    <s v="08/04/2022"/>
    <x v="2561"/>
    <x v="1"/>
    <x v="5"/>
  </r>
  <r>
    <x v="0"/>
    <s v="Oficina de Atención Web"/>
    <s v="Alexis Antonio Parra Inostroza"/>
    <s v="CAS-9311449-W9T6N6"/>
    <s v="Incumplimiento de Plazos Proceso Administrativos (Ley N°19.880)"/>
    <x v="250"/>
    <s v="07/04/2022"/>
    <x v="2562"/>
    <x v="1"/>
    <x v="5"/>
  </r>
  <r>
    <x v="0"/>
    <s v="Oficina de Atención Web"/>
    <s v="Eduardo Andres Silva Matta"/>
    <s v="CAS-9311531-T3C9S2"/>
    <s v="Incumplimiento de Plazos Proceso Administrativos (Ley N°19.880)"/>
    <x v="250"/>
    <s v="06/04/2022"/>
    <x v="2563"/>
    <x v="1"/>
    <x v="5"/>
  </r>
  <r>
    <x v="0"/>
    <s v="Oficina de Atención Web"/>
    <s v="Alexis Antonio Parra Inostroza"/>
    <s v="CAS-9312234-M0S9J7"/>
    <s v="Problemas en la ASIGNACIÓN de beneficios estudiantiles"/>
    <x v="250"/>
    <s v="07/04/2022"/>
    <x v="2564"/>
    <x v="1"/>
    <x v="5"/>
  </r>
  <r>
    <x v="0"/>
    <s v="Oficina de Atención Web"/>
    <s v="Alexis Antonio Parra Inostroza"/>
    <s v="CAS-9312238-P5X9Q9"/>
    <s v="Atención Call Center 600 600 2626"/>
    <x v="250"/>
    <s v="07/04/2022"/>
    <x v="2565"/>
    <x v="1"/>
    <x v="5"/>
  </r>
  <r>
    <x v="0"/>
    <s v="Oficina de Atención Web"/>
    <s v="Eduardo Andres Silva Matta"/>
    <s v="CAS-9312239-R1B9H2"/>
    <s v="Atención Call Center 600 600 2626"/>
    <x v="250"/>
    <s v="07/04/2022"/>
    <x v="2566"/>
    <x v="1"/>
    <x v="5"/>
  </r>
  <r>
    <x v="0"/>
    <s v="Oficina de Atención Web"/>
    <s v="Alexis Antonio Parra Inostroza"/>
    <s v="CAS-9312241-P0S7P9"/>
    <s v="La respuesta a mi solicitud no fue satisfactoria"/>
    <x v="250"/>
    <s v="07/04/2022"/>
    <x v="2567"/>
    <x v="1"/>
    <x v="5"/>
  </r>
  <r>
    <x v="0"/>
    <s v="Oficina de Atención Web"/>
    <s v="Alexis Antonio Parra Inostroza"/>
    <s v="CAS-9312243-Q4Q8C7"/>
    <s v="Atención Call Center 600 600 2626"/>
    <x v="250"/>
    <s v="07/04/2022"/>
    <x v="2568"/>
    <x v="1"/>
    <x v="5"/>
  </r>
  <r>
    <x v="0"/>
    <s v="Oficina de Atención Web"/>
    <s v="Eduardo Andres Silva Matta"/>
    <s v="CAS-9312244-T5V1J8"/>
    <s v="Atención Call Center 600 600 2626"/>
    <x v="250"/>
    <s v="07/04/2022"/>
    <x v="2569"/>
    <x v="1"/>
    <x v="5"/>
  </r>
  <r>
    <x v="0"/>
    <s v="Oficina de Atención Web"/>
    <s v="Eduardo Andres Silva Matta"/>
    <s v="CAS-9313844-Z5V5G5"/>
    <s v="Reclamos Nuevo Sistema de Admisión"/>
    <x v="251"/>
    <s v="07/04/2022"/>
    <x v="2570"/>
    <x v="1"/>
    <x v="5"/>
  </r>
  <r>
    <x v="0"/>
    <s v="Oficina de Atención Web"/>
    <s v="Alexis Antonio Parra Inostroza"/>
    <s v="CAS-9323091-F8Q5D1"/>
    <s v="Reclamos Nuevo Sistema de Admisión"/>
    <x v="251"/>
    <s v="07/04/2022"/>
    <x v="2571"/>
    <x v="1"/>
    <x v="5"/>
  </r>
  <r>
    <x v="5"/>
    <s v="Sin Oficina Asignada"/>
    <s v="Equipo Registro Curricular Región de Valparaíso"/>
    <s v="CAS-9323109-X4M1S4"/>
    <s v="Certificados de estudios no encontrados"/>
    <x v="251"/>
    <s v="29/04/2022"/>
    <x v="2572"/>
    <x v="1"/>
    <x v="5"/>
  </r>
  <r>
    <x v="0"/>
    <s v="Sin Oficina Asignada"/>
    <s v="Equipo Unidad Nacional Registro Curricular"/>
    <s v="CAS-9323425-N7W3X9"/>
    <s v="Certificados de estudios no encontrados"/>
    <x v="251"/>
    <s v="11/04/2022"/>
    <x v="2573"/>
    <x v="1"/>
    <x v="5"/>
  </r>
  <r>
    <x v="0"/>
    <s v="Sin Oficina Asignada"/>
    <s v="Equipo Unidad Nacional Registro Curricular"/>
    <s v="CAS-9323516-M7S7Q5"/>
    <s v="Certificados de estudios no encontrados"/>
    <x v="251"/>
    <s v="14/04/2022"/>
    <x v="2574"/>
    <x v="1"/>
    <x v="5"/>
  </r>
  <r>
    <x v="1"/>
    <s v="Sin Oficina Asignada"/>
    <s v="Equipo EPJA Región Metropolitana"/>
    <s v="CAS-9324398-C2L8S6"/>
    <s v="Certificados Validación de Estudios (2012 en adelante)"/>
    <x v="251"/>
    <s v="19/04/2022"/>
    <x v="2575"/>
    <x v="1"/>
    <x v="5"/>
  </r>
  <r>
    <x v="4"/>
    <s v="Sin Oficina Asignada"/>
    <s v="Equipo Registro Curricular Región de Atacama"/>
    <s v="CAS-9324952-W8R1S2"/>
    <s v="Certificados de estudios no encontrados"/>
    <x v="251"/>
    <s v="08/04/2022"/>
    <x v="2576"/>
    <x v="1"/>
    <x v="5"/>
  </r>
  <r>
    <x v="4"/>
    <s v="Sin Oficina Asignada"/>
    <s v="Equipo Registro Curricular Región de Atacama"/>
    <s v="CAS-9324985-C1B9F6"/>
    <s v="Certificados de estudios no encontrados"/>
    <x v="251"/>
    <s v="08/04/2022"/>
    <x v="2577"/>
    <x v="1"/>
    <x v="5"/>
  </r>
  <r>
    <x v="4"/>
    <s v="Sin Oficina Asignada"/>
    <s v="Equipo Registro Curricular Región de Atacama"/>
    <s v="CAS-9325022-N5Q6Z6"/>
    <s v="Certificados de estudios no encontrados"/>
    <x v="251"/>
    <s v="07/04/2022"/>
    <x v="2578"/>
    <x v="1"/>
    <x v="5"/>
  </r>
  <r>
    <x v="9"/>
    <s v="Sin Oficina Asignada"/>
    <s v="Equipo Registro Curricular Región del Biobío"/>
    <s v="CAS-9325712-Z9J8W9"/>
    <s v="Certificados de estudios no encontrados"/>
    <x v="251"/>
    <s v="11/04/2022"/>
    <x v="2579"/>
    <x v="1"/>
    <x v="5"/>
  </r>
  <r>
    <x v="1"/>
    <s v="Sin Oficina Asignada"/>
    <s v="Equipo EPJA Región Metropolitana"/>
    <s v="CAS-9326786-Z3S4K3"/>
    <s v="Certificados Validación de Estudios (2012 en adelante)"/>
    <x v="251"/>
    <s v="27/04/2022"/>
    <x v="2580"/>
    <x v="1"/>
    <x v="5"/>
  </r>
  <r>
    <x v="0"/>
    <s v="Colaboradores Atención Web"/>
    <s v="Gonzalo Olivares Rojas"/>
    <s v="CAS-9327246-G3C2T3"/>
    <s v="Reclamo no cumple condición de alumno prioritario"/>
    <x v="251"/>
    <s v="08/04/2022"/>
    <x v="2581"/>
    <x v="1"/>
    <x v="5"/>
  </r>
  <r>
    <x v="0"/>
    <s v="Sin Oficina Asignada"/>
    <s v="Equipo Unidad Nacional Registro Curricular"/>
    <s v="CAS-9327259-C6D6V1"/>
    <s v="Certificados de estudios no encontrados"/>
    <x v="251"/>
    <s v="27/04/2022"/>
    <x v="2582"/>
    <x v="1"/>
    <x v="5"/>
  </r>
  <r>
    <x v="0"/>
    <s v="Sin Oficina Asignada"/>
    <s v="Equipo Unidad Nacional Registro Curricular"/>
    <s v="CAS-9327833-Z2T3F3"/>
    <s v="Certificados de estudios no encontrados"/>
    <x v="251"/>
    <s v="11/04/2022"/>
    <x v="2583"/>
    <x v="1"/>
    <x v="5"/>
  </r>
  <r>
    <x v="0"/>
    <s v="Oficina de Atención Web"/>
    <s v="Alexis Antonio Parra Inostroza"/>
    <s v="CAS-9327860-B2T0G6"/>
    <s v="Espacios de Atención no cuentan con las condiciones para un buen servicio"/>
    <x v="251"/>
    <s v="07/04/2022"/>
    <x v="2584"/>
    <x v="1"/>
    <x v="5"/>
  </r>
  <r>
    <x v="0"/>
    <s v="Sin Oficina Asignada"/>
    <s v="Equipo Unidad Nacional Registro Curricular"/>
    <s v="CAS-9329120-Q5X5K5"/>
    <s v="Certificados de estudios no encontrados"/>
    <x v="251"/>
    <s v="11/04/2022"/>
    <x v="2585"/>
    <x v="1"/>
    <x v="5"/>
  </r>
  <r>
    <x v="0"/>
    <s v="Sin Oficina Asignada"/>
    <s v="Equipo Unidad Nacional Registro Curricular"/>
    <s v="CAS-9329654-P4J0M4"/>
    <s v="Certificados de estudios no encontrados"/>
    <x v="251"/>
    <s v="11/04/2022"/>
    <x v="2586"/>
    <x v="1"/>
    <x v="5"/>
  </r>
  <r>
    <x v="10"/>
    <s v="Sin Oficina Asignada"/>
    <s v="Equipo Registro Curricular Región de la Araucanía"/>
    <s v="CAS-9329832-D0P1J3"/>
    <s v="Certificados de estudios no encontrados"/>
    <x v="251"/>
    <s v="08/04/2022"/>
    <x v="2587"/>
    <x v="1"/>
    <x v="5"/>
  </r>
  <r>
    <x v="12"/>
    <s v="Sin Oficina Asignada"/>
    <s v="Equipo EPJA Región de Tarapacá"/>
    <s v="CAS-9329881-L1T8M8"/>
    <s v="Certificados Validación de Estudios (2012 en adelante)"/>
    <x v="251"/>
    <s v="08/04/2022"/>
    <x v="2588"/>
    <x v="1"/>
    <x v="5"/>
  </r>
  <r>
    <x v="0"/>
    <s v="Oficina de Atención Web"/>
    <s v="Eduardo Andres Silva Matta"/>
    <s v="CAS-9330158-X8V8W6"/>
    <s v="La respuesta a mi solicitud no fue satisfactoria"/>
    <x v="251"/>
    <s v="08/04/2022"/>
    <x v="2589"/>
    <x v="1"/>
    <x v="5"/>
  </r>
  <r>
    <x v="5"/>
    <s v="Sin Oficina Asignada"/>
    <s v="Equipo Registro Curricular Región de Valparaíso"/>
    <s v="CAS-9330432-L5T0T4"/>
    <s v="Certificados de estudios pendientes fuera de plazo"/>
    <x v="252"/>
    <s v="29/04/2022"/>
    <x v="2590"/>
    <x v="1"/>
    <x v="5"/>
  </r>
  <r>
    <x v="0"/>
    <s v="Sin Oficina Asignada"/>
    <s v="Equipo Unidad Nacional Registro Curricular"/>
    <s v="CAS-9330856-V8T7S5"/>
    <s v="Certificados de estudios no encontrados"/>
    <x v="252"/>
    <s v="11/04/2022"/>
    <x v="2591"/>
    <x v="1"/>
    <x v="5"/>
  </r>
  <r>
    <x v="5"/>
    <s v="Sin Oficina Asignada"/>
    <s v="Equipo Registro Curricular Región de Valparaíso"/>
    <s v="CAS-9331025-D1F5W4"/>
    <s v="Certificados de estudios no encontrados"/>
    <x v="252"/>
    <s v="29/04/2022"/>
    <x v="2592"/>
    <x v="1"/>
    <x v="5"/>
  </r>
  <r>
    <x v="0"/>
    <s v="Oficina de Atención Web"/>
    <s v="Alexis Antonio Parra Inostroza"/>
    <s v="CAS-9331848-Z3Y3L0"/>
    <s v="Incumplimiento de Plazos Proceso Administrativos (Ley N°19.880)"/>
    <x v="252"/>
    <s v="08/04/2022"/>
    <x v="2593"/>
    <x v="1"/>
    <x v="5"/>
  </r>
  <r>
    <x v="5"/>
    <s v="Sin Oficina Asignada"/>
    <s v="Equipo Registro Curricular Región de Valparaíso"/>
    <s v="CAS-9331907-D5D4T4"/>
    <s v="Certificados de estudios pendientes fuera de plazo"/>
    <x v="252"/>
    <s v="28/04/2022"/>
    <x v="2594"/>
    <x v="1"/>
    <x v="5"/>
  </r>
  <r>
    <x v="0"/>
    <s v="Oficina de Atención Web"/>
    <s v="Eduardo Andres Silva Matta"/>
    <s v="CAS-9332211-G4F8Y4"/>
    <s v="Problemas en la ASIGNACIÓN de beneficios estudiantiles"/>
    <x v="252"/>
    <s v="14/04/2022"/>
    <x v="2595"/>
    <x v="1"/>
    <x v="5"/>
  </r>
  <r>
    <x v="9"/>
    <s v="Sin Oficina Asignada"/>
    <s v="Equipo Registro Curricular Región del Biobío"/>
    <s v="CAS-9332248-F8W8N4"/>
    <s v="Certificados de estudios no encontrados"/>
    <x v="252"/>
    <s v="11/04/2022"/>
    <x v="2596"/>
    <x v="1"/>
    <x v="5"/>
  </r>
  <r>
    <x v="5"/>
    <s v="Sin Oficina Asignada"/>
    <s v="Equipo Registro Curricular Región de Valparaíso"/>
    <s v="CAS-9332543-W1H5P2"/>
    <s v="Certificados de estudios pendientes fuera de plazo"/>
    <x v="252"/>
    <s v="28/04/2022"/>
    <x v="2597"/>
    <x v="1"/>
    <x v="5"/>
  </r>
  <r>
    <x v="0"/>
    <s v="Sin Oficina Asignada"/>
    <s v="Equipo Unidad Nacional Registro Curricular"/>
    <s v="CAS-9332852-N7C0F5"/>
    <s v="Certificados de estudios no encontrados"/>
    <x v="252"/>
    <s v="11/04/2022"/>
    <x v="2598"/>
    <x v="1"/>
    <x v="5"/>
  </r>
  <r>
    <x v="0"/>
    <s v="Sin Oficina Asignada"/>
    <s v="Equipo Unidad Nacional Registro Curricular"/>
    <s v="CAS-9333247-L7Y1J7"/>
    <s v="Certificados de estudios no encontrados"/>
    <x v="252"/>
    <s v="11/04/2022"/>
    <x v="2599"/>
    <x v="1"/>
    <x v="5"/>
  </r>
  <r>
    <x v="1"/>
    <s v="Sin Oficina Asignada"/>
    <s v="Equipo EPJA Región Metropolitana"/>
    <s v="CAS-9333701-V1K9B8"/>
    <s v="Certificados Validación de Estudios (2012 en adelante)"/>
    <x v="252"/>
    <s v="19/04/2022"/>
    <x v="2600"/>
    <x v="1"/>
    <x v="5"/>
  </r>
  <r>
    <x v="0"/>
    <s v="Sin Oficina Asignada"/>
    <s v="Equipo Unidad Nacional Registro Curricular"/>
    <s v="CAS-9333827-B4G6V0"/>
    <s v="Certificados de estudios no encontrados"/>
    <x v="252"/>
    <s v="11/04/2022"/>
    <x v="2601"/>
    <x v="1"/>
    <x v="5"/>
  </r>
  <r>
    <x v="0"/>
    <s v="Oficina de Atención Web"/>
    <s v="Eduardo Andres Silva Matta"/>
    <s v="CAS-9334744-W5Z5N1"/>
    <s v="Discriminación a Ciudadanos en las oficinas del Ministerio de Educación"/>
    <x v="252"/>
    <s v="11/04/2022"/>
    <x v="2602"/>
    <x v="1"/>
    <x v="5"/>
  </r>
  <r>
    <x v="8"/>
    <s v="Sin Oficina Asignada"/>
    <s v="Equipo Registro Curricular Región de Antofagasta"/>
    <s v="CAS-9335131-S6X2S7"/>
    <s v="Certificados de estudios no encontrados"/>
    <x v="252"/>
    <s v="20/04/2022"/>
    <x v="2603"/>
    <x v="1"/>
    <x v="5"/>
  </r>
  <r>
    <x v="0"/>
    <s v="Oficina de Atención Web"/>
    <s v="Eduardo Andres Silva Matta"/>
    <s v="CAS-9335828-W5D1R5"/>
    <s v="Reclamos Nuevo Sistema de Admisión"/>
    <x v="409"/>
    <s v="11/04/2022"/>
    <x v="2604"/>
    <x v="1"/>
    <x v="5"/>
  </r>
  <r>
    <x v="0"/>
    <s v="Oficina de Atención Web"/>
    <s v="Alexis Antonio Parra Inostroza"/>
    <s v="CAS-9335869-G4C0S8"/>
    <s v="Reclamos Nuevo Sistema de Admisión"/>
    <x v="253"/>
    <s v="11/04/2022"/>
    <x v="2605"/>
    <x v="1"/>
    <x v="5"/>
  </r>
  <r>
    <x v="0"/>
    <s v="Colaboradores Atención Web"/>
    <s v="Gonzalo Olivares Rojas"/>
    <s v="CAS-9335876-R4H7N4"/>
    <s v="Reclamo no cumple condición de alumno prioritario"/>
    <x v="253"/>
    <s v="11/04/2022"/>
    <x v="2606"/>
    <x v="1"/>
    <x v="5"/>
  </r>
  <r>
    <x v="0"/>
    <s v="Oficina de Atención Web"/>
    <s v="Eduardo Andres Silva Matta"/>
    <s v="CAS-9336667-M5W3C1"/>
    <s v="Reclamos Nuevo Sistema de Admisión"/>
    <x v="253"/>
    <s v="11/04/2022"/>
    <x v="2607"/>
    <x v="1"/>
    <x v="5"/>
  </r>
  <r>
    <x v="2"/>
    <s v="Sin Oficina Asignada"/>
    <s v="Equipo Registro Curricular Región de Coquimbo"/>
    <s v="CAS-9336838-S2X2W4"/>
    <s v="Certificados de estudios no encontrados"/>
    <x v="253"/>
    <s v="21/04/2022"/>
    <x v="2608"/>
    <x v="1"/>
    <x v="5"/>
  </r>
  <r>
    <x v="0"/>
    <s v="Sin Oficina Asignada"/>
    <s v="Equipo Unidad Nacional Registro Curricular"/>
    <s v="CAS-9337912-P5P4D0"/>
    <s v="Certificados de estudios no encontrados"/>
    <x v="253"/>
    <s v="11/04/2022"/>
    <x v="2609"/>
    <x v="1"/>
    <x v="5"/>
  </r>
  <r>
    <x v="5"/>
    <s v="Sin Oficina Asignada"/>
    <s v="Equipo Registro Curricular Región de Valparaíso"/>
    <s v="CAS-9338466-G7J0M6"/>
    <s v="Certificados de estudios no encontrados"/>
    <x v="253"/>
    <s v="29/04/2022"/>
    <x v="2610"/>
    <x v="1"/>
    <x v="5"/>
  </r>
  <r>
    <x v="8"/>
    <s v="Sin Oficina Asignada"/>
    <s v="Equipo Registro Curricular Región de Antofagasta"/>
    <s v="CAS-9338671-P3L2W0"/>
    <s v="Certificados de estudios no encontrados"/>
    <x v="253"/>
    <s v="20/04/2022"/>
    <x v="2611"/>
    <x v="1"/>
    <x v="5"/>
  </r>
  <r>
    <x v="5"/>
    <s v="Sin Oficina Asignada"/>
    <s v="Equipo Registro Curricular Región de Valparaíso"/>
    <s v="CAS-9339438-M5K9K9"/>
    <s v="Certificados de estudios pendientes fuera de plazo"/>
    <x v="253"/>
    <s v="28/04/2022"/>
    <x v="2612"/>
    <x v="1"/>
    <x v="5"/>
  </r>
  <r>
    <x v="8"/>
    <s v="Sin Oficina Asignada"/>
    <s v="Equipo EPJA Región de Antofagasta"/>
    <s v="CAS-9339974-V2G5T2"/>
    <s v="Certificados Validación de Estudios (2012 en adelante)"/>
    <x v="253"/>
    <s v="20/04/2022"/>
    <x v="2613"/>
    <x v="1"/>
    <x v="5"/>
  </r>
  <r>
    <x v="0"/>
    <s v="Sin Oficina Asignada"/>
    <s v="Equipo Unidad Nacional Registro Curricular"/>
    <s v="CAS-9340379-L8X9R5"/>
    <s v="Certificados de estudios no encontrados"/>
    <x v="253"/>
    <s v="14/04/2022"/>
    <x v="2614"/>
    <x v="1"/>
    <x v="5"/>
  </r>
  <r>
    <x v="0"/>
    <s v="Sin Oficina Asignada"/>
    <s v="Equipo Unidad Nacional Registro Curricular"/>
    <s v="CAS-9340453-J4F8J9"/>
    <s v="Certificados de estudios no encontrados"/>
    <x v="253"/>
    <s v="14/04/2022"/>
    <x v="2615"/>
    <x v="1"/>
    <x v="5"/>
  </r>
  <r>
    <x v="0"/>
    <s v="Sin Oficina Asignada"/>
    <s v="Equipo Unidad Nacional Registro Curricular"/>
    <s v="CAS-9340485-G5B7Q4"/>
    <s v="Certificados de estudios no encontrados"/>
    <x v="253"/>
    <s v="18/04/2022"/>
    <x v="2616"/>
    <x v="1"/>
    <x v="5"/>
  </r>
  <r>
    <x v="0"/>
    <s v="Sin Oficina Asignada"/>
    <s v="Equipo Unidad Nacional Registro Curricular"/>
    <s v="CAS-9340500-L6D7Z1"/>
    <s v="Certificados de estudios no encontrados"/>
    <x v="253"/>
    <s v="14/04/2022"/>
    <x v="2617"/>
    <x v="1"/>
    <x v="5"/>
  </r>
  <r>
    <x v="0"/>
    <s v="Oficina de Atención Web"/>
    <s v="Paula Andrea Satori Cortes"/>
    <s v="CAS-9341096-L9V6D6"/>
    <s v="La respuesta a mi solicitud no fue satisfactoria"/>
    <x v="253"/>
    <s v="11/04/2022"/>
    <x v="2618"/>
    <x v="1"/>
    <x v="5"/>
  </r>
  <r>
    <x v="0"/>
    <s v="Oficina de Atención Web"/>
    <s v="Alexis Antonio Parra Inostroza"/>
    <s v="CAS-9341576-R0S0V8"/>
    <s v="La respuesta a mi solicitud no fue satisfactoria"/>
    <x v="253"/>
    <s v="11/04/2022"/>
    <x v="2619"/>
    <x v="1"/>
    <x v="5"/>
  </r>
  <r>
    <x v="0"/>
    <s v="Oficina de Atención Web"/>
    <s v="Eduardo Andres Silva Matta"/>
    <s v="CAS-9342517-X5V0D1"/>
    <s v="La respuesta a mi solicitud no fue satisfactoria"/>
    <x v="253"/>
    <s v="12/04/2022"/>
    <x v="2620"/>
    <x v="1"/>
    <x v="5"/>
  </r>
  <r>
    <x v="0"/>
    <s v="Sin Oficina Asignada"/>
    <s v="Equipo Unidad Nacional Registro Curricular"/>
    <s v="CAS-9343889-J0Y6Z5"/>
    <s v="Certificados de estudios no encontrados"/>
    <x v="254"/>
    <s v="14/04/2022"/>
    <x v="2621"/>
    <x v="1"/>
    <x v="5"/>
  </r>
  <r>
    <x v="0"/>
    <s v="Oficina de Atención Web"/>
    <s v="Paula Andrea Satori Cortes"/>
    <s v="CAS-9344550-P6S0F0"/>
    <s v="Reclamos Nuevo Sistema de Admisión"/>
    <x v="254"/>
    <s v="27/04/2022"/>
    <x v="2622"/>
    <x v="1"/>
    <x v="5"/>
  </r>
  <r>
    <x v="0"/>
    <s v="Sin Oficina Asignada"/>
    <s v="Equipo Unidad Nacional Registro Curricular"/>
    <s v="CAS-9345221-M6K9L8"/>
    <s v="Certificados de estudios no encontrados"/>
    <x v="254"/>
    <s v="14/04/2022"/>
    <x v="2623"/>
    <x v="1"/>
    <x v="5"/>
  </r>
  <r>
    <x v="0"/>
    <s v="Sin Oficina Asignada"/>
    <s v="Equipo Unidad Nacional Registro Curricular"/>
    <s v="CAS-9345550-K1G0G3"/>
    <s v="Certificados de estudios no encontrados"/>
    <x v="254"/>
    <s v="14/04/2022"/>
    <x v="2624"/>
    <x v="1"/>
    <x v="5"/>
  </r>
  <r>
    <x v="0"/>
    <s v="Sin Oficina Asignada"/>
    <s v="Equipo Unidad Nacional Registro Curricular"/>
    <s v="CAS-9345571-G5G6K4"/>
    <s v="Certificados de estudios no encontrados"/>
    <x v="254"/>
    <s v="14/04/2022"/>
    <x v="2625"/>
    <x v="1"/>
    <x v="5"/>
  </r>
  <r>
    <x v="5"/>
    <s v="Sin Oficina Asignada"/>
    <s v="Equipo Registro Curricular Región de Valparaíso"/>
    <s v="CAS-9346029-Z7T1T5"/>
    <s v="Certificados de estudios no encontrados"/>
    <x v="254"/>
    <s v="28/04/2022"/>
    <x v="2626"/>
    <x v="1"/>
    <x v="5"/>
  </r>
  <r>
    <x v="10"/>
    <s v="Sin Oficina Asignada"/>
    <s v="Equipo Registro Curricular Región de la Araucanía"/>
    <s v="CAS-9346054-D9F6J2"/>
    <s v="Certificados de estudios no encontrados"/>
    <x v="254"/>
    <s v="12/04/2022"/>
    <x v="2627"/>
    <x v="1"/>
    <x v="5"/>
  </r>
  <r>
    <x v="0"/>
    <s v="Sin Oficina Asignada"/>
    <s v="Equipo Unidad Nacional Registro Curricular"/>
    <s v="CAS-9346528-M9S7W3"/>
    <s v="Certificados de estudios no encontrados"/>
    <x v="254"/>
    <s v="14/04/2022"/>
    <x v="2628"/>
    <x v="1"/>
    <x v="5"/>
  </r>
  <r>
    <x v="0"/>
    <s v="Sin Oficina Asignada"/>
    <s v="Equipo Unidad Nacional Registro Curricular"/>
    <s v="CAS-9346725-F8Q2N6"/>
    <s v="Certificados de estudios no encontrados"/>
    <x v="254"/>
    <s v="14/04/2022"/>
    <x v="2629"/>
    <x v="1"/>
    <x v="5"/>
  </r>
  <r>
    <x v="10"/>
    <s v="Sin Oficina Asignada"/>
    <s v="Equipo Registro Curricular Región de la Araucanía"/>
    <s v="CAS-9347080-M1M3B1"/>
    <s v="Resultado encontrado y certificado no cargado"/>
    <x v="254"/>
    <s v="13/04/2022"/>
    <x v="2630"/>
    <x v="1"/>
    <x v="5"/>
  </r>
  <r>
    <x v="0"/>
    <s v="Sin Oficina Asignada"/>
    <s v="Equipo Unidad Nacional Registro Curricular"/>
    <s v="CAS-9348095-T3P0F4"/>
    <s v="Certificados de estudios no encontrados"/>
    <x v="254"/>
    <s v="14/04/2022"/>
    <x v="2631"/>
    <x v="1"/>
    <x v="5"/>
  </r>
  <r>
    <x v="0"/>
    <s v="Oficina de Atención Web"/>
    <s v="Alexis Antonio Parra Inostroza"/>
    <s v="CAS-9348142-L0K9P3"/>
    <s v="Reclamos Nuevo Sistema de Admisión"/>
    <x v="254"/>
    <s v="12/04/2022"/>
    <x v="2632"/>
    <x v="1"/>
    <x v="5"/>
  </r>
  <r>
    <x v="0"/>
    <s v="Oficina de Atención Web"/>
    <s v="Paula Andrea Satori Cortes"/>
    <s v="CAS-9348307-C7W7K8"/>
    <s v="La respuesta a mi solicitud no fue satisfactoria"/>
    <x v="254"/>
    <s v="13/04/2022"/>
    <x v="2633"/>
    <x v="1"/>
    <x v="5"/>
  </r>
  <r>
    <x v="0"/>
    <s v="Oficina de Atención Web"/>
    <s v="Alexis Antonio Parra Inostroza"/>
    <s v="CAS-9348440-V4M8Z7"/>
    <s v="La respuesta a mi solicitud no fue satisfactoria"/>
    <x v="254"/>
    <s v="20/04/2022"/>
    <x v="2634"/>
    <x v="1"/>
    <x v="5"/>
  </r>
  <r>
    <x v="0"/>
    <s v="Sin Oficina Asignada"/>
    <s v="Equipo Unidad Nacional Registro Curricular"/>
    <s v="CAS-9348449-G4M7Y6"/>
    <s v="Certificados de estudios no encontrados"/>
    <x v="254"/>
    <s v="14/04/2022"/>
    <x v="2635"/>
    <x v="1"/>
    <x v="5"/>
  </r>
  <r>
    <x v="0"/>
    <s v="Oficina de Atención Web"/>
    <s v="Paula Andrea Satori Cortes"/>
    <s v="CAS-9348535-P5M0V0"/>
    <s v="Problemas en la ASIGNACIÓN de beneficios estudiantiles"/>
    <x v="254"/>
    <s v="14/04/2022"/>
    <x v="2636"/>
    <x v="1"/>
    <x v="5"/>
  </r>
  <r>
    <x v="0"/>
    <s v="Sin Oficina Asignada"/>
    <s v="Equipo Unidad Nacional Registro Curricular"/>
    <s v="CAS-9348566-K8V2G8"/>
    <s v="Certificados de estudios no encontrados"/>
    <x v="255"/>
    <s v="14/04/2022"/>
    <x v="2637"/>
    <x v="1"/>
    <x v="5"/>
  </r>
  <r>
    <x v="0"/>
    <s v="Sin Oficina Asignada"/>
    <s v="Equipo Unidad Nacional Registro Curricular"/>
    <s v="CAS-9348758-L6Z0D1"/>
    <s v="Certificados de estudios no encontrados"/>
    <x v="255"/>
    <s v="14/04/2022"/>
    <x v="2638"/>
    <x v="1"/>
    <x v="5"/>
  </r>
  <r>
    <x v="0"/>
    <s v="Sin Oficina Asignada"/>
    <s v="Equipo Unidad Nacional Registro Curricular"/>
    <s v="CAS-9349178-T1Z4T9"/>
    <s v="Certificados de estudios no encontrados"/>
    <x v="255"/>
    <s v="14/04/2022"/>
    <x v="2639"/>
    <x v="1"/>
    <x v="5"/>
  </r>
  <r>
    <x v="0"/>
    <s v="Sin Oficina Asignada"/>
    <s v="Equipo Unidad Nacional Registro Curricular"/>
    <s v="CAS-9349466-S8T9H0"/>
    <s v="Certificados de estudios no encontrados"/>
    <x v="255"/>
    <s v="14/04/2022"/>
    <x v="2640"/>
    <x v="1"/>
    <x v="5"/>
  </r>
  <r>
    <x v="0"/>
    <s v="Sin Oficina Asignada"/>
    <s v="Equipo Unidad Nacional Registro Curricular"/>
    <s v="CAS-9349981-M9D9M8"/>
    <s v="Certificados de estudios no encontrados"/>
    <x v="255"/>
    <s v="14/04/2022"/>
    <x v="2641"/>
    <x v="1"/>
    <x v="5"/>
  </r>
  <r>
    <x v="5"/>
    <s v="Sin Oficina Asignada"/>
    <s v="Equipo Registro Curricular Región de Valparaíso"/>
    <s v="CAS-9350787-B4W8H7"/>
    <s v="Certificados de estudios pendientes fuera de plazo"/>
    <x v="255"/>
    <s v="28/04/2022"/>
    <x v="2642"/>
    <x v="1"/>
    <x v="5"/>
  </r>
  <r>
    <x v="5"/>
    <s v="Sin Oficina Asignada"/>
    <s v="Equipo Registro Curricular Región de Valparaíso"/>
    <s v="CAS-9350839-R3F0G6"/>
    <s v="Certificados de estudios pendientes fuera de plazo"/>
    <x v="255"/>
    <s v="28/04/2022"/>
    <x v="2643"/>
    <x v="1"/>
    <x v="5"/>
  </r>
  <r>
    <x v="10"/>
    <s v="Sin Oficina Asignada"/>
    <s v="Equipo Registro Curricular Región de la Araucanía"/>
    <s v="CAS-9351164-P1D6D5"/>
    <s v="Certificados de estudios no encontrados"/>
    <x v="255"/>
    <s v="13/04/2022"/>
    <x v="2644"/>
    <x v="1"/>
    <x v="5"/>
  </r>
  <r>
    <x v="0"/>
    <s v="Sin Oficina Asignada"/>
    <s v="Equipo Unidad Nacional Registro Curricular"/>
    <s v="CAS-9351434-W7Q5V5"/>
    <s v="Certificados de estudios no encontrados"/>
    <x v="255"/>
    <s v="19/04/2022"/>
    <x v="2645"/>
    <x v="1"/>
    <x v="5"/>
  </r>
  <r>
    <x v="7"/>
    <s v="Sin Oficina Asignada"/>
    <s v="Equipo EPJA Región de Los Lagos"/>
    <s v="CAS-9351620-H2M2W3"/>
    <s v="Certificados Validación de Estudios (2012 en adelante)"/>
    <x v="255"/>
    <s v="13/04/2022"/>
    <x v="2646"/>
    <x v="1"/>
    <x v="5"/>
  </r>
  <r>
    <x v="0"/>
    <s v="Sin Oficina Asignada"/>
    <s v="Equipo Unidad Nacional Registro Curricular"/>
    <s v="CAS-9352898-M6W3K7"/>
    <s v="Certificados de estudios no encontrados"/>
    <x v="255"/>
    <s v="14/04/2022"/>
    <x v="2647"/>
    <x v="1"/>
    <x v="5"/>
  </r>
  <r>
    <x v="0"/>
    <s v="Sin Oficina Asignada"/>
    <s v="Equipo Unidad Nacional Registro Curricular"/>
    <s v="CAS-9353450-D9R6Q7"/>
    <s v="Certificados de estudios no encontrados"/>
    <x v="255"/>
    <s v="14/04/2022"/>
    <x v="2648"/>
    <x v="1"/>
    <x v="5"/>
  </r>
  <r>
    <x v="0"/>
    <s v="Sin Oficina Asignada"/>
    <s v="Equipo Unidad Nacional Registro Curricular"/>
    <s v="CAS-9353783-H0J6H3"/>
    <s v="Certificados de estudios no encontrados"/>
    <x v="255"/>
    <s v="14/04/2022"/>
    <x v="2649"/>
    <x v="1"/>
    <x v="5"/>
  </r>
  <r>
    <x v="0"/>
    <s v="Oficina de Atención Web"/>
    <s v="Eduardo Andres Silva Matta"/>
    <s v="CAS-9353851-R1V8V6"/>
    <s v="Incumplimiento de Plazos Proceso Administrativos (Ley N°19.880)"/>
    <x v="255"/>
    <s v="14/04/2022"/>
    <x v="2650"/>
    <x v="1"/>
    <x v="5"/>
  </r>
  <r>
    <x v="0"/>
    <s v="Oficina de Atención Web"/>
    <s v="Eduardo Andres Silva Matta"/>
    <s v="CAS-9353933-W7V7P9"/>
    <s v="La respuesta a mi solicitud no fue satisfactoria"/>
    <x v="255"/>
    <s v="14/04/2022"/>
    <x v="2651"/>
    <x v="1"/>
    <x v="5"/>
  </r>
  <r>
    <x v="0"/>
    <s v="Oficina de Atención Web"/>
    <s v="Paula Andrea Satori Cortes"/>
    <s v="CAS-9354087-Z0K2H4"/>
    <s v="Incumplimiento de Plazos Proceso Administrativos (Ley N°19.880)"/>
    <x v="256"/>
    <s v="14/04/2022"/>
    <x v="2652"/>
    <x v="1"/>
    <x v="5"/>
  </r>
  <r>
    <x v="5"/>
    <s v="Sin Oficina Asignada"/>
    <s v="Equipo Registro Curricular Región de Valparaíso"/>
    <s v="CAS-9354263-W6W3Q1"/>
    <s v="Certificados de estudios pendientes fuera de plazo"/>
    <x v="256"/>
    <s v="28/04/2022"/>
    <x v="2653"/>
    <x v="1"/>
    <x v="5"/>
  </r>
  <r>
    <x v="0"/>
    <s v="Oficina de Atención Web"/>
    <s v="Paula Andrea Satori Cortes"/>
    <s v="CAS-9355205-D2S2G5"/>
    <s v="La respuesta a mi solicitud no fue satisfactoria"/>
    <x v="256"/>
    <s v="18/04/2022"/>
    <x v="2654"/>
    <x v="1"/>
    <x v="5"/>
  </r>
  <r>
    <x v="0"/>
    <s v="Oficina de Atención Web"/>
    <s v="Eduardo Andres Silva Matta"/>
    <s v="CAS-9355702-G5C8R2"/>
    <s v="Reclamos Nuevo Sistema de Admisión"/>
    <x v="256"/>
    <s v="14/04/2022"/>
    <x v="2655"/>
    <x v="1"/>
    <x v="5"/>
  </r>
  <r>
    <x v="5"/>
    <s v="Sin Oficina Asignada"/>
    <s v="Equipo Registro Curricular Región de Valparaíso"/>
    <s v="CAS-9356066-M4K0R9"/>
    <s v="Certificados de estudios no encontrados"/>
    <x v="256"/>
    <s v="28/04/2022"/>
    <x v="2656"/>
    <x v="1"/>
    <x v="5"/>
  </r>
  <r>
    <x v="0"/>
    <s v="Sin Oficina Asignada"/>
    <s v="Equipo Unidad Nacional Registro Curricular"/>
    <s v="CAS-9356093-M8N4H2"/>
    <s v="Certificados de estudios no encontrados"/>
    <x v="256"/>
    <s v="18/04/2022"/>
    <x v="2657"/>
    <x v="1"/>
    <x v="5"/>
  </r>
  <r>
    <x v="6"/>
    <s v="Sin Oficina Asignada"/>
    <s v="Equipo Registro Curricular Región de O'Higgins"/>
    <s v="CAS-9356222-H7W4B4"/>
    <s v="Certificados de estudios no encontrados"/>
    <x v="256"/>
    <s v="18/04/2022"/>
    <x v="2658"/>
    <x v="1"/>
    <x v="5"/>
  </r>
  <r>
    <x v="0"/>
    <s v="Sin Oficina Asignada"/>
    <s v="Equipo Unidad Nacional Registro Curricular"/>
    <s v="CAS-9356705-W2W8M1"/>
    <s v="Certificados de estudios no encontrados"/>
    <x v="256"/>
    <s v="18/04/2022"/>
    <x v="2659"/>
    <x v="1"/>
    <x v="5"/>
  </r>
  <r>
    <x v="0"/>
    <s v="Sin Oficina Asignada"/>
    <s v="Equipo Unidad Nacional Registro Curricular"/>
    <s v="CAS-9356735-X8B3V5"/>
    <s v="Certificados de estudios no encontrados"/>
    <x v="256"/>
    <s v="20/04/2022"/>
    <x v="2660"/>
    <x v="1"/>
    <x v="5"/>
  </r>
  <r>
    <x v="5"/>
    <s v="Sin Oficina Asignada"/>
    <s v="Equipo Registro Curricular Región de Valparaíso"/>
    <s v="CAS-9356766-K1S2T7"/>
    <s v="Certificados de estudios pendientes fuera de plazo"/>
    <x v="256"/>
    <s v="28/04/2022"/>
    <x v="2661"/>
    <x v="1"/>
    <x v="5"/>
  </r>
  <r>
    <x v="5"/>
    <s v="Sin Oficina Asignada"/>
    <s v="Equipo Registro Curricular Región de Valparaíso"/>
    <s v="CAS-9356777-S5G0K8"/>
    <s v="Certificados de estudios pendientes fuera de plazo"/>
    <x v="256"/>
    <s v="28/04/2022"/>
    <x v="2662"/>
    <x v="1"/>
    <x v="5"/>
  </r>
  <r>
    <x v="5"/>
    <s v="Sin Oficina Asignada"/>
    <s v="Equipo Registro Curricular Región de Valparaíso"/>
    <s v="CAS-9356787-L7S5T0"/>
    <s v="Certificados de estudios pendientes fuera de plazo"/>
    <x v="256"/>
    <s v="28/04/2022"/>
    <x v="2663"/>
    <x v="1"/>
    <x v="5"/>
  </r>
  <r>
    <x v="5"/>
    <s v="Sin Oficina Asignada"/>
    <s v="Equipo Registro Curricular Región de Valparaíso"/>
    <s v="CAS-9356798-N3L5R1"/>
    <s v="Certificados de estudios pendientes fuera de plazo"/>
    <x v="256"/>
    <s v="28/04/2022"/>
    <x v="2664"/>
    <x v="1"/>
    <x v="5"/>
  </r>
  <r>
    <x v="5"/>
    <s v="Sin Oficina Asignada"/>
    <s v="Equipo Registro Curricular Región de Valparaíso"/>
    <s v="CAS-9356965-V8D6V6"/>
    <s v="Certificados de estudios pendientes fuera de plazo"/>
    <x v="256"/>
    <s v="28/04/2022"/>
    <x v="2665"/>
    <x v="1"/>
    <x v="5"/>
  </r>
  <r>
    <x v="5"/>
    <s v="Sin Oficina Asignada"/>
    <s v="Equipo Registro Curricular Región de Valparaíso"/>
    <s v="CAS-9356975-H7Y8V4"/>
    <s v="Certificados de estudios pendientes fuera de plazo"/>
    <x v="256"/>
    <s v="28/04/2022"/>
    <x v="2666"/>
    <x v="1"/>
    <x v="5"/>
  </r>
  <r>
    <x v="0"/>
    <s v="Sin Oficina Asignada"/>
    <s v="Equipo Unidad Nacional Registro Curricular"/>
    <s v="CAS-9357942-R6H6V4"/>
    <s v="Certificados de estudios no encontrados"/>
    <x v="256"/>
    <s v="20/04/2022"/>
    <x v="2667"/>
    <x v="1"/>
    <x v="5"/>
  </r>
  <r>
    <x v="5"/>
    <s v="Sin Oficina Asignada"/>
    <s v="Equipo Registro Curricular Región de Valparaíso"/>
    <s v="CAS-9357947-V0V2W2"/>
    <s v="Certificados de estudios pendientes fuera de plazo"/>
    <x v="256"/>
    <s v="19/04/2022"/>
    <x v="2668"/>
    <x v="1"/>
    <x v="5"/>
  </r>
  <r>
    <x v="0"/>
    <s v="Oficina de Atención Web"/>
    <s v="Alexis Antonio Parra Inostroza"/>
    <s v="CAS-9358169-W0X3Y7"/>
    <s v="La respuesta a mi solicitud no fue satisfactoria"/>
    <x v="410"/>
    <s v="18/04/2022"/>
    <x v="2669"/>
    <x v="1"/>
    <x v="5"/>
  </r>
  <r>
    <x v="0"/>
    <s v="Oficina de Atención Web"/>
    <s v="Eduardo Andres Silva Matta"/>
    <s v="CAS-9358171-V0Y9R2"/>
    <s v="La respuesta a mi solicitud no fue satisfactoria"/>
    <x v="410"/>
    <s v="18/04/2022"/>
    <x v="2670"/>
    <x v="1"/>
    <x v="5"/>
  </r>
  <r>
    <x v="0"/>
    <s v="Oficina de Atención Web"/>
    <s v="Paula Andrea Satori Cortes"/>
    <s v="CAS-9358333-W9W8Y1"/>
    <s v="Reclamos Nuevo Sistema de Admisión"/>
    <x v="410"/>
    <s v="27/04/2022"/>
    <x v="2671"/>
    <x v="1"/>
    <x v="5"/>
  </r>
  <r>
    <x v="0"/>
    <s v="Oficina de Atención Web"/>
    <s v="Paula Andrea Satori Cortes"/>
    <s v="CAS-9358523-D0M8K5"/>
    <s v="Problemas en la RENOVACIÓN de beneficios estudiantiles"/>
    <x v="410"/>
    <s v="18/04/2022"/>
    <x v="2672"/>
    <x v="1"/>
    <x v="5"/>
  </r>
  <r>
    <x v="0"/>
    <s v="Oficina de Atención Web"/>
    <s v="Eduardo Andres Silva Matta"/>
    <s v="CAS-9358538-D0P3J3"/>
    <s v="Espacios de Atención no cuentan con las condiciones para un buen servicio"/>
    <x v="411"/>
    <s v="18/04/2022"/>
    <x v="2673"/>
    <x v="1"/>
    <x v="5"/>
  </r>
  <r>
    <x v="0"/>
    <s v="Oficina de Atención Web"/>
    <s v="Alexis Antonio Parra Inostroza"/>
    <s v="CAS-9359024-C0R9N8"/>
    <s v="Reclamos Nuevo Sistema de Admisión"/>
    <x v="257"/>
    <s v="18/04/2022"/>
    <x v="2674"/>
    <x v="1"/>
    <x v="5"/>
  </r>
  <r>
    <x v="0"/>
    <s v="Sin Oficina Asignada"/>
    <s v="Equipo Unidad Nacional Registro Curricular"/>
    <s v="CAS-9359066-X4S9Q5"/>
    <s v="Certificados de estudios no encontrados"/>
    <x v="257"/>
    <s v="20/04/2022"/>
    <x v="2675"/>
    <x v="1"/>
    <x v="5"/>
  </r>
  <r>
    <x v="5"/>
    <s v="Sin Oficina Asignada"/>
    <s v="Equipo Registro Curricular Región de Valparaíso"/>
    <s v="CAS-9359656-D5D0V7"/>
    <s v="Certificados de estudios no encontrados"/>
    <x v="257"/>
    <s v="29/04/2022"/>
    <x v="2676"/>
    <x v="1"/>
    <x v="5"/>
  </r>
  <r>
    <x v="0"/>
    <s v="Sin Oficina Asignada"/>
    <s v="Equipo Unidad Nacional Registro Curricular"/>
    <s v="CAS-9360427-K2M7F8"/>
    <s v="Certificados de estudios no encontrados"/>
    <x v="257"/>
    <s v="20/04/2022"/>
    <x v="2677"/>
    <x v="1"/>
    <x v="5"/>
  </r>
  <r>
    <x v="6"/>
    <s v="Sin Oficina Asignada"/>
    <s v="Equipo Registro Curricular Región de O'Higgins"/>
    <s v="CAS-9360763-J5Y4W9"/>
    <s v="Certificados de estudios pendientes fuera de plazo"/>
    <x v="257"/>
    <s v="18/04/2022"/>
    <x v="2678"/>
    <x v="1"/>
    <x v="5"/>
  </r>
  <r>
    <x v="0"/>
    <s v="Sin Oficina Asignada"/>
    <s v="Equipo Unidad Nacional Registro Curricular"/>
    <s v="CAS-9361549-X7B7D9"/>
    <s v="Certificados de estudios no encontrados"/>
    <x v="257"/>
    <s v="20/04/2022"/>
    <x v="2679"/>
    <x v="1"/>
    <x v="5"/>
  </r>
  <r>
    <x v="0"/>
    <s v="Oficina de Atención Web"/>
    <s v="Paula Andrea Satori Cortes"/>
    <s v="CAS-9362170-M4K6H2"/>
    <s v="La respuesta a mi solicitud no fue satisfactoria"/>
    <x v="257"/>
    <s v="18/04/2022"/>
    <x v="2680"/>
    <x v="1"/>
    <x v="5"/>
  </r>
  <r>
    <x v="0"/>
    <s v="Sin Oficina Asignada"/>
    <s v="Equipo Unidad Nacional Registro Curricular"/>
    <s v="CAS-9363680-K2S3Z6"/>
    <s v="Certificados de estudios no encontrados"/>
    <x v="257"/>
    <s v="20/04/2022"/>
    <x v="2681"/>
    <x v="1"/>
    <x v="5"/>
  </r>
  <r>
    <x v="0"/>
    <s v="Oficina de Atención Web"/>
    <s v="Eduardo Andres Silva Matta"/>
    <s v="CAS-9363695-J5X7C2"/>
    <s v="Reclamos Nuevo Sistema de Admisión"/>
    <x v="257"/>
    <s v="18/04/2022"/>
    <x v="2682"/>
    <x v="1"/>
    <x v="5"/>
  </r>
  <r>
    <x v="0"/>
    <s v="Sin Oficina Asignada"/>
    <s v="Equipo Unidad Nacional Registro Curricular"/>
    <s v="CAS-9364635-Q4Q6H2"/>
    <s v="Certificados de estudios no encontrados"/>
    <x v="257"/>
    <s v="20/04/2022"/>
    <x v="2683"/>
    <x v="1"/>
    <x v="5"/>
  </r>
  <r>
    <x v="0"/>
    <s v="Sin Oficina Asignada"/>
    <s v="Equipo Unidad Nacional Registro Curricular"/>
    <s v="CAS-9364780-K7Q1C0"/>
    <s v="Certificados de estudios no encontrados"/>
    <x v="257"/>
    <s v="20/04/2022"/>
    <x v="2684"/>
    <x v="1"/>
    <x v="5"/>
  </r>
  <r>
    <x v="9"/>
    <s v="Sin Oficina Asignada"/>
    <s v="Equipo Registro Curricular Región del Biobío"/>
    <s v="CAS-9366676-J1M6S3"/>
    <s v="Certificados de estudios no encontrados"/>
    <x v="257"/>
    <s v="19/04/2022"/>
    <x v="2685"/>
    <x v="1"/>
    <x v="5"/>
  </r>
  <r>
    <x v="0"/>
    <s v="Oficina de Atención Web"/>
    <s v="Paula Andrea Satori Cortes"/>
    <s v="CAS-9366864-P2Y2D8"/>
    <s v="Discriminación a Ciudadanos en las oficinas del Ministerio de Educación"/>
    <x v="257"/>
    <s v="19/04/2022"/>
    <x v="2686"/>
    <x v="1"/>
    <x v="5"/>
  </r>
  <r>
    <x v="0"/>
    <s v="Oficina de Atención Web"/>
    <s v="Alexis Antonio Parra Inostroza"/>
    <s v="CAS-9367608-N3M0S4"/>
    <s v="La respuesta a mi solicitud no fue satisfactoria"/>
    <x v="258"/>
    <s v="19/04/2022"/>
    <x v="2687"/>
    <x v="1"/>
    <x v="5"/>
  </r>
  <r>
    <x v="0"/>
    <s v="Sin Oficina Asignada"/>
    <s v="Equipo Unidad Nacional Registro Curricular"/>
    <s v="CAS-9367686-L2C7D0"/>
    <s v="Certificados de estudios no encontrados"/>
    <x v="258"/>
    <s v="20/04/2022"/>
    <x v="2688"/>
    <x v="1"/>
    <x v="5"/>
  </r>
  <r>
    <x v="12"/>
    <s v="Sin Oficina Asignada"/>
    <s v="Equipo EPJA Región de Tarapacá"/>
    <s v="CAS-9368065-W6Q6Y3"/>
    <s v="Certificados Validación de Estudios (2012 en adelante)"/>
    <x v="258"/>
    <s v="21/04/2022"/>
    <x v="2689"/>
    <x v="1"/>
    <x v="5"/>
  </r>
  <r>
    <x v="0"/>
    <s v="Sin Oficina Asignada"/>
    <s v="Equipo Unidad Nacional Registro Curricular"/>
    <s v="CAS-9368296-S2L2W2"/>
    <s v="Certificados de estudios no encontrados"/>
    <x v="258"/>
    <s v="20/04/2022"/>
    <x v="2690"/>
    <x v="1"/>
    <x v="5"/>
  </r>
  <r>
    <x v="0"/>
    <s v="Sin Oficina Asignada"/>
    <s v="Equipo Unidad Nacional Registro Curricular"/>
    <s v="CAS-9368429-Z4J1C0"/>
    <s v="Certificados de estudios no encontrados"/>
    <x v="258"/>
    <s v="20/04/2022"/>
    <x v="2691"/>
    <x v="1"/>
    <x v="5"/>
  </r>
  <r>
    <x v="0"/>
    <s v="Oficina de Atención Web"/>
    <s v="Alexis Antonio Parra Inostroza"/>
    <s v="CAS-9368479-V6G9L4"/>
    <s v="Discriminación a Ciudadanos en las oficinas del Ministerio de Educación"/>
    <x v="258"/>
    <s v="19/04/2022"/>
    <x v="2692"/>
    <x v="1"/>
    <x v="5"/>
  </r>
  <r>
    <x v="0"/>
    <s v="Oficina de Atención Web"/>
    <s v="Eduardo Andres Silva Matta"/>
    <s v="CAS-9368490-P2T2K2"/>
    <s v="La respuesta a mi solicitud no fue satisfactoria"/>
    <x v="258"/>
    <s v="19/04/2022"/>
    <x v="2693"/>
    <x v="1"/>
    <x v="5"/>
  </r>
  <r>
    <x v="10"/>
    <s v="Sin Oficina Asignada"/>
    <s v="Equipo Registro Curricular Región de la Araucanía"/>
    <s v="CAS-9368678-W6C0K7"/>
    <s v="Resultado encontrado y certificado no cargado"/>
    <x v="258"/>
    <s v="19/04/2022"/>
    <x v="2694"/>
    <x v="1"/>
    <x v="5"/>
  </r>
  <r>
    <x v="0"/>
    <s v="Oficina de Atención Web"/>
    <s v="Paula Andrea Satori Cortes"/>
    <s v="CAS-9369167-H3J8C7"/>
    <s v="La respuesta a mi solicitud no fue satisfactoria"/>
    <x v="258"/>
    <s v="19/04/2022"/>
    <x v="2695"/>
    <x v="1"/>
    <x v="5"/>
  </r>
  <r>
    <x v="0"/>
    <s v="Sin Oficina Asignada"/>
    <s v="Equipo Unidad Nacional Registro Curricular"/>
    <s v="CAS-9370664-Z8Z2F8"/>
    <s v="Certificados de estudios no encontrados"/>
    <x v="258"/>
    <s v="20/04/2022"/>
    <x v="2696"/>
    <x v="1"/>
    <x v="5"/>
  </r>
  <r>
    <x v="0"/>
    <s v="Sin Oficina Asignada"/>
    <s v="Equipo Unidad Nacional Registro Curricular"/>
    <s v="CAS-9370831-L6Y3Q9"/>
    <s v="Certificados de estudios no encontrados"/>
    <x v="258"/>
    <s v="20/04/2022"/>
    <x v="2697"/>
    <x v="1"/>
    <x v="5"/>
  </r>
  <r>
    <x v="0"/>
    <s v="Sin Oficina Asignada"/>
    <s v="Equipo Unidad Nacional Registro Curricular"/>
    <s v="CAS-9371015-X8N7Y9"/>
    <s v="Certificados de estudios no encontrados"/>
    <x v="258"/>
    <s v="20/04/2022"/>
    <x v="2698"/>
    <x v="1"/>
    <x v="5"/>
  </r>
  <r>
    <x v="0"/>
    <s v="Oficina de Atención Web"/>
    <s v="Eduardo Andres Silva Matta"/>
    <s v="CAS-9371860-D7C1L6"/>
    <s v="Discriminación a Ciudadanos en las oficinas del Ministerio de Educación"/>
    <x v="258"/>
    <s v="22/04/2022"/>
    <x v="2699"/>
    <x v="1"/>
    <x v="5"/>
  </r>
  <r>
    <x v="0"/>
    <s v="Sin Oficina Asignada"/>
    <s v="Equipo Unidad Nacional Registro Curricular"/>
    <s v="CAS-9372299-W1X5Y7"/>
    <s v="Resultado encontrado y certificado no cargado"/>
    <x v="258"/>
    <s v="20/04/2022"/>
    <x v="2700"/>
    <x v="1"/>
    <x v="5"/>
  </r>
  <r>
    <x v="10"/>
    <s v="Sin Oficina Asignada"/>
    <s v="Equipo EPJA Región de La Araucanía"/>
    <s v="CAS-9372333-Q1B2V9"/>
    <s v="Resultado encontrado y certificado no cargado- Modalidad Flexible"/>
    <x v="258"/>
    <s v="20/04/2022"/>
    <x v="2701"/>
    <x v="1"/>
    <x v="5"/>
  </r>
  <r>
    <x v="0"/>
    <s v="Oficina de Atención Web"/>
    <s v="Eduardo Andres Silva Matta"/>
    <s v="CAS-9374910-J0Q1C0"/>
    <s v="La respuesta a mi solicitud no fue satisfactoria"/>
    <x v="258"/>
    <s v="20/04/2022"/>
    <x v="2702"/>
    <x v="1"/>
    <x v="5"/>
  </r>
  <r>
    <x v="0"/>
    <s v="Oficina de Atención Web"/>
    <s v="Alexis Antonio Parra Inostroza"/>
    <s v="CAS-9376075-R6W8S9"/>
    <s v="Reclamos Nuevo Sistema de Admisión"/>
    <x v="258"/>
    <s v="20/04/2022"/>
    <x v="2703"/>
    <x v="1"/>
    <x v="5"/>
  </r>
  <r>
    <x v="0"/>
    <s v="Oficina de Atención Web"/>
    <s v="Paula Andrea Satori Cortes"/>
    <s v="CAS-9376132-J1C2H1"/>
    <s v="La respuesta a mi solicitud no fue satisfactoria"/>
    <x v="258"/>
    <s v="20/04/2022"/>
    <x v="2704"/>
    <x v="1"/>
    <x v="5"/>
  </r>
  <r>
    <x v="0"/>
    <s v="Oficina de Atención Web"/>
    <s v="Alexis Antonio Parra Inostroza"/>
    <s v="CAS-9376148-T8K0W4"/>
    <s v="La respuesta a mi solicitud no fue satisfactoria"/>
    <x v="258"/>
    <s v="20/04/2022"/>
    <x v="2705"/>
    <x v="1"/>
    <x v="5"/>
  </r>
  <r>
    <x v="0"/>
    <s v="Oficina de Atención Web"/>
    <s v="Eduardo Andres Silva Matta"/>
    <s v="CAS-9376149-X2Z9Q1"/>
    <s v="La respuesta a mi solicitud no fue satisfactoria"/>
    <x v="258"/>
    <s v="20/04/2022"/>
    <x v="2706"/>
    <x v="1"/>
    <x v="5"/>
  </r>
  <r>
    <x v="10"/>
    <s v="Sin Oficina Asignada"/>
    <s v="Equipo Registro Curricular Región de la Araucanía"/>
    <s v="CAS-9376593-F1J8P3"/>
    <s v="Certificados de estudios no encontrados"/>
    <x v="259"/>
    <s v="20/04/2022"/>
    <x v="2707"/>
    <x v="1"/>
    <x v="5"/>
  </r>
  <r>
    <x v="0"/>
    <s v="Sin Oficina Asignada"/>
    <s v="Equipo Unidad Nacional Registro Curricular"/>
    <s v="CAS-9378016-N9C9D6"/>
    <s v="Certificados de estudios no encontrados"/>
    <x v="259"/>
    <s v="25/04/2022"/>
    <x v="2708"/>
    <x v="1"/>
    <x v="5"/>
  </r>
  <r>
    <x v="0"/>
    <s v="Oficina de Atención Web"/>
    <s v="Paula Andrea Satori Cortes"/>
    <s v="CAS-9378066-S9X4P0"/>
    <s v="La respuesta a mi solicitud no fue satisfactoria"/>
    <x v="259"/>
    <s v="20/04/2022"/>
    <x v="2709"/>
    <x v="1"/>
    <x v="5"/>
  </r>
  <r>
    <x v="0"/>
    <s v="Sin Oficina Asignada"/>
    <s v="Equipo Unidad Nacional Registro Curricular"/>
    <s v="CAS-9378444-C4J6G8"/>
    <s v="Certificados de estudios no encontrados"/>
    <x v="259"/>
    <s v="25/04/2022"/>
    <x v="2710"/>
    <x v="1"/>
    <x v="5"/>
  </r>
  <r>
    <x v="6"/>
    <s v="Sin Oficina Asignada"/>
    <s v="Equipo Registro Curricular Región de O'Higgins"/>
    <s v="CAS-9379112-C2Q1F3"/>
    <s v="Certificados de estudios no encontrados"/>
    <x v="259"/>
    <s v="27/04/2022"/>
    <x v="2711"/>
    <x v="1"/>
    <x v="5"/>
  </r>
  <r>
    <x v="6"/>
    <s v="Sin Oficina Asignada"/>
    <s v="Equipo Registro Curricular Región de O'Higgins"/>
    <s v="CAS-9379171-N4D7T9"/>
    <s v="Certificados de estudios no encontrados"/>
    <x v="259"/>
    <s v="27/04/2022"/>
    <x v="2712"/>
    <x v="1"/>
    <x v="5"/>
  </r>
  <r>
    <x v="0"/>
    <s v="Oficina de Atención Web"/>
    <s v="Alexis Antonio Parra Inostroza"/>
    <s v="CAS-9379877-S2W0D5"/>
    <s v="La respuesta a mi solicitud no fue satisfactoria"/>
    <x v="259"/>
    <s v="20/04/2022"/>
    <x v="2713"/>
    <x v="1"/>
    <x v="5"/>
  </r>
  <r>
    <x v="0"/>
    <s v="Oficina de Atención Web"/>
    <s v="Eduardo Andres Silva Matta"/>
    <s v="CAS-9380169-R0B6F9"/>
    <s v="La respuesta a mi solicitud no fue satisfactoria"/>
    <x v="259"/>
    <s v="20/04/2022"/>
    <x v="2714"/>
    <x v="1"/>
    <x v="5"/>
  </r>
  <r>
    <x v="0"/>
    <s v="Oficina de Atención Web"/>
    <s v="Eduardo Andres Silva Matta"/>
    <s v="CAS-9380265-Q8Y8Y3"/>
    <s v="Reclamos Nuevo Sistema de Admisión"/>
    <x v="259"/>
    <s v="20/04/2022"/>
    <x v="2715"/>
    <x v="1"/>
    <x v="5"/>
  </r>
  <r>
    <x v="0"/>
    <s v="Sin Oficina Asignada"/>
    <s v="Equipo Unidad Nacional Registro Curricular"/>
    <s v="CAS-9381043-G9L7T4"/>
    <s v="Certificados de estudios no encontrados"/>
    <x v="259"/>
    <s v="25/04/2022"/>
    <x v="2716"/>
    <x v="1"/>
    <x v="5"/>
  </r>
  <r>
    <x v="2"/>
    <s v="Sin Oficina Asignada"/>
    <s v="Equipo Registro Curricular Región de Coquimbo"/>
    <s v="CAS-9381094-F5V7G5"/>
    <s v="Certificados de estudios no encontrados"/>
    <x v="259"/>
    <s v="21/04/2022"/>
    <x v="2717"/>
    <x v="1"/>
    <x v="5"/>
  </r>
  <r>
    <x v="0"/>
    <s v="Oficina de Atención Web"/>
    <s v="Paula Andrea Satori Cortes"/>
    <s v="CAS-9381676-F0Y8S7"/>
    <s v="La respuesta a mi solicitud no fue satisfactoria"/>
    <x v="259"/>
    <s v="21/04/2022"/>
    <x v="2718"/>
    <x v="1"/>
    <x v="5"/>
  </r>
  <r>
    <x v="0"/>
    <s v="Oficina de Atención Web"/>
    <s v="Paula Andrea Satori Cortes"/>
    <s v="CAS-9381940-G0Q9D9"/>
    <s v="Reclamos Nuevo Sistema de Admisión"/>
    <x v="259"/>
    <s v="21/04/2022"/>
    <x v="2719"/>
    <x v="1"/>
    <x v="5"/>
  </r>
  <r>
    <x v="0"/>
    <s v="Oficina de Atención Web"/>
    <s v="Alexis Antonio Parra Inostroza"/>
    <s v="CAS-9382500-S8P1Q4"/>
    <s v="Reclamos Nuevo Sistema de Admisión"/>
    <x v="259"/>
    <s v="21/04/2022"/>
    <x v="2720"/>
    <x v="1"/>
    <x v="5"/>
  </r>
  <r>
    <x v="0"/>
    <s v="Oficina de Atención Web"/>
    <s v="Eduardo Andres Silva Matta"/>
    <s v="CAS-9383330-Z5Z5G9"/>
    <s v="Problemas en la POSTULACIÓN a beneficios estudiantiles"/>
    <x v="259"/>
    <s v="21/04/2022"/>
    <x v="2721"/>
    <x v="1"/>
    <x v="5"/>
  </r>
  <r>
    <x v="0"/>
    <s v="Sin Oficina Asignada"/>
    <s v="Equipo Unidad Nacional Registro Curricular"/>
    <s v="CAS-9383551-X9W1D3"/>
    <s v="Resultado encontrado y certificado no cargado"/>
    <x v="259"/>
    <s v="25/04/2022"/>
    <x v="2722"/>
    <x v="1"/>
    <x v="5"/>
  </r>
  <r>
    <x v="0"/>
    <s v="Oficina de Atención Web"/>
    <s v="Eduardo Andres Silva Matta"/>
    <s v="CAS-9384017-R8G7R1"/>
    <s v="Reclamos Nuevo Sistema de Admisión"/>
    <x v="259"/>
    <s v="21/04/2022"/>
    <x v="2723"/>
    <x v="1"/>
    <x v="5"/>
  </r>
  <r>
    <x v="0"/>
    <s v="Oficina de Atención Web"/>
    <s v="Alexis Antonio Parra Inostroza"/>
    <s v="CAS-9384030-B4C4Q7"/>
    <s v="Problemas en la RENOVACIÓN de beneficios estudiantiles"/>
    <x v="259"/>
    <s v="21/04/2022"/>
    <x v="2724"/>
    <x v="1"/>
    <x v="5"/>
  </r>
  <r>
    <x v="0"/>
    <s v="Oficina de Atención Web"/>
    <s v="Alexis Antonio Parra Inostroza"/>
    <s v="CAS-9384035-G2K9F8"/>
    <s v="Incumplimiento de Plazos Proceso Administrativos (Ley N°19.880)"/>
    <x v="259"/>
    <s v="21/04/2022"/>
    <x v="2725"/>
    <x v="1"/>
    <x v="5"/>
  </r>
  <r>
    <x v="0"/>
    <s v="Sin Oficina Asignada"/>
    <s v="Equipo Unidad Nacional Registro Curricular"/>
    <s v="CAS-9384992-H2D8D5"/>
    <s v="Certificados de estudios no encontrados"/>
    <x v="260"/>
    <s v="25/04/2022"/>
    <x v="2726"/>
    <x v="1"/>
    <x v="5"/>
  </r>
  <r>
    <x v="0"/>
    <s v="Sin Oficina Asignada"/>
    <s v="Equipo Unidad Nacional Registro Curricular"/>
    <s v="CAS-9385240-G8Y8S9"/>
    <s v="Certificados de estudios no encontrados"/>
    <x v="260"/>
    <s v="25/04/2022"/>
    <x v="2727"/>
    <x v="1"/>
    <x v="5"/>
  </r>
  <r>
    <x v="0"/>
    <s v="Oficina de Atención Web"/>
    <s v="Alexis Antonio Parra Inostroza"/>
    <s v="CAS-9385321-F4B3C2"/>
    <s v="La respuesta a mi solicitud no fue satisfactoria"/>
    <x v="260"/>
    <s v="21/04/2022"/>
    <x v="2728"/>
    <x v="1"/>
    <x v="5"/>
  </r>
  <r>
    <x v="0"/>
    <s v="Sin Oficina Asignada"/>
    <s v="Equipo Unidad Nacional Registro Curricular"/>
    <s v="CAS-9385817-M1K1B8"/>
    <s v="Certificados de estudios no encontrados"/>
    <x v="260"/>
    <s v="25/04/2022"/>
    <x v="2729"/>
    <x v="1"/>
    <x v="5"/>
  </r>
  <r>
    <x v="0"/>
    <s v="Sin Oficina Asignada"/>
    <s v="Equipo Unidad Nacional Registro Curricular"/>
    <s v="CAS-9386253-R3W2R4"/>
    <s v="Certificados de estudios no encontrados"/>
    <x v="260"/>
    <s v="25/04/2022"/>
    <x v="2730"/>
    <x v="1"/>
    <x v="5"/>
  </r>
  <r>
    <x v="0"/>
    <s v="Oficina de Atención Web"/>
    <s v="Paula Andrea Satori Cortes"/>
    <s v="CAS-9386794-H9M8D9"/>
    <s v="Atención Call Center 600 600 2626"/>
    <x v="260"/>
    <s v="21/04/2022"/>
    <x v="2731"/>
    <x v="1"/>
    <x v="5"/>
  </r>
  <r>
    <x v="0"/>
    <s v="Oficina de Atención Web"/>
    <s v="Eduardo Andres Silva Matta"/>
    <s v="CAS-9386896-B3T4G3"/>
    <s v="La respuesta a mi solicitud no fue satisfactoria"/>
    <x v="260"/>
    <s v="21/04/2022"/>
    <x v="2732"/>
    <x v="1"/>
    <x v="5"/>
  </r>
  <r>
    <x v="0"/>
    <s v="Oficina de Atención Web"/>
    <s v="Paula Andrea Satori Cortes"/>
    <s v="CAS-9387069-N7B4N1"/>
    <s v="Reclamos Nuevo Sistema de Admisión"/>
    <x v="260"/>
    <s v="21/04/2022"/>
    <x v="2733"/>
    <x v="1"/>
    <x v="5"/>
  </r>
  <r>
    <x v="0"/>
    <s v="Sin Oficina Asignada"/>
    <s v="Equipo Unidad Nacional Registro Curricular"/>
    <s v="CAS-9387442-C2N9K9"/>
    <s v="Certificados de estudios no encontrados"/>
    <x v="260"/>
    <s v="25/04/2022"/>
    <x v="2734"/>
    <x v="1"/>
    <x v="5"/>
  </r>
  <r>
    <x v="0"/>
    <s v="Sin Oficina Asignada"/>
    <s v="Equipo Unidad Nacional Registro Curricular"/>
    <s v="CAS-9387562-X0H2X6"/>
    <s v="Certificados de estudios no encontrados"/>
    <x v="260"/>
    <s v="25/04/2022"/>
    <x v="2735"/>
    <x v="1"/>
    <x v="5"/>
  </r>
  <r>
    <x v="3"/>
    <s v="Sin Oficina Asignada"/>
    <s v="Equipo Registro Curricular Región del Maule"/>
    <s v="CAS-9387635-W7X0F0"/>
    <s v="Certificados de estudios pendientes fuera de plazo"/>
    <x v="260"/>
    <s v="26/04/2022"/>
    <x v="2736"/>
    <x v="1"/>
    <x v="5"/>
  </r>
  <r>
    <x v="0"/>
    <s v="Sin Oficina Asignada"/>
    <s v="Equipo Unidad Nacional Registro Curricular"/>
    <s v="CAS-9387933-T2Q3C7"/>
    <s v="Certificados de estudios no encontrados"/>
    <x v="260"/>
    <s v="25/04/2022"/>
    <x v="2737"/>
    <x v="1"/>
    <x v="5"/>
  </r>
  <r>
    <x v="0"/>
    <s v="Oficina de Atención Web"/>
    <s v="Alexis Antonio Parra Inostroza"/>
    <s v="CAS-9387982-L0D4S4"/>
    <s v="Reclamos Nuevo Sistema de Admisión"/>
    <x v="260"/>
    <s v="21/04/2022"/>
    <x v="2738"/>
    <x v="1"/>
    <x v="5"/>
  </r>
  <r>
    <x v="0"/>
    <s v="Sin Oficina Asignada"/>
    <s v="Equipo Unidad Nacional Registro Curricular"/>
    <s v="CAS-9389170-W7N3C1"/>
    <s v="Certificados de estudios no encontrados"/>
    <x v="260"/>
    <s v="25/04/2022"/>
    <x v="2739"/>
    <x v="1"/>
    <x v="5"/>
  </r>
  <r>
    <x v="0"/>
    <s v="Oficina de Atención Web"/>
    <s v="Paula Andrea Satori Cortes"/>
    <s v="CAS-9389806-K2V5H1"/>
    <s v="La respuesta a mi solicitud no fue satisfactoria"/>
    <x v="260"/>
    <s v="22/04/2022"/>
    <x v="2740"/>
    <x v="1"/>
    <x v="5"/>
  </r>
  <r>
    <x v="0"/>
    <s v="Oficina de Atención Web"/>
    <s v="Alexis Antonio Parra Inostroza"/>
    <s v="CAS-9389825-H1V0J9"/>
    <s v="La respuesta a mi solicitud no fue satisfactoria"/>
    <x v="260"/>
    <s v="21/04/2022"/>
    <x v="2741"/>
    <x v="1"/>
    <x v="5"/>
  </r>
  <r>
    <x v="0"/>
    <s v="Oficina de Atención Web"/>
    <s v="Eduardo Andres Silva Matta"/>
    <s v="CAS-9389845-R0H0L2"/>
    <s v="La respuesta a mi solicitud no fue satisfactoria"/>
    <x v="260"/>
    <s v="21/04/2022"/>
    <x v="2742"/>
    <x v="1"/>
    <x v="5"/>
  </r>
  <r>
    <x v="0"/>
    <s v="Oficina de Atención Web"/>
    <s v="Paula Andrea Satori Cortes"/>
    <s v="CAS-9389857-Y8B6V3"/>
    <s v="La respuesta a mi solicitud no fue satisfactoria"/>
    <x v="260"/>
    <s v="22/04/2022"/>
    <x v="2743"/>
    <x v="1"/>
    <x v="5"/>
  </r>
  <r>
    <x v="0"/>
    <s v="Sin Oficina Asignada"/>
    <s v="Equipo Unidad Nacional Registro Curricular"/>
    <s v="CAS-9391561-J5C0R0"/>
    <s v="Certificados de estudios no encontrados"/>
    <x v="261"/>
    <s v="25/04/2022"/>
    <x v="2744"/>
    <x v="1"/>
    <x v="5"/>
  </r>
  <r>
    <x v="2"/>
    <s v="Sin Oficina Asignada"/>
    <s v="Equipo Registro Curricular Región de Coquimbo"/>
    <s v="CAS-9391729-J0Z7H8"/>
    <s v="Certificados de estudios no encontrados"/>
    <x v="261"/>
    <s v="26/04/2022"/>
    <x v="2745"/>
    <x v="1"/>
    <x v="5"/>
  </r>
  <r>
    <x v="13"/>
    <s v="Sin Oficina Asignada"/>
    <s v="Equipo Registro Curricular Región de Magallanes"/>
    <s v="CAS-9391798-F8F1W5"/>
    <s v="Certificados de estudios no encontrados"/>
    <x v="261"/>
    <s v="22/04/2022"/>
    <x v="2746"/>
    <x v="1"/>
    <x v="5"/>
  </r>
  <r>
    <x v="5"/>
    <s v="Sin Oficina Asignada"/>
    <s v="Equipo Registro Curricular Región de Valparaíso"/>
    <s v="CAS-9392795-F7N4Z4"/>
    <s v="Certificados de estudios pendientes fuera de plazo"/>
    <x v="261"/>
    <s v="28/04/2022"/>
    <x v="2747"/>
    <x v="1"/>
    <x v="5"/>
  </r>
  <r>
    <x v="0"/>
    <s v="Oficina de Atención Web"/>
    <s v="Eduardo Andres Silva Matta"/>
    <s v="CAS-9393146-V3B6P2"/>
    <s v="Reclamos Nuevo Sistema de Admisión"/>
    <x v="261"/>
    <s v="22/04/2022"/>
    <x v="2748"/>
    <x v="1"/>
    <x v="5"/>
  </r>
  <r>
    <x v="5"/>
    <s v="Sin Oficina Asignada"/>
    <s v="Equipo Registro Curricular Región de Valparaíso"/>
    <s v="CAS-9393321-L2Q9X9"/>
    <s v="Certificados de estudios pendientes fuera de plazo"/>
    <x v="261"/>
    <s v="28/04/2022"/>
    <x v="2749"/>
    <x v="1"/>
    <x v="5"/>
  </r>
  <r>
    <x v="0"/>
    <s v="Sin Oficina Asignada"/>
    <s v="Equipo Unidad Nacional Registro Curricular"/>
    <s v="CAS-9393550-J3F5K1"/>
    <s v="Certificados de estudios no encontrados"/>
    <x v="261"/>
    <s v="25/04/2022"/>
    <x v="2750"/>
    <x v="1"/>
    <x v="5"/>
  </r>
  <r>
    <x v="0"/>
    <s v="Oficina de Atención Web"/>
    <s v="Alexis Antonio Parra Inostroza"/>
    <s v="CAS-9394279-S4V0V8"/>
    <s v="La respuesta a mi solicitud no fue satisfactoria"/>
    <x v="261"/>
    <s v="22/04/2022"/>
    <x v="2751"/>
    <x v="1"/>
    <x v="5"/>
  </r>
  <r>
    <x v="2"/>
    <s v="Sin Oficina Asignada"/>
    <s v="Equipo EPJA Región de Coquimbo"/>
    <s v="CAS-9394316-M2X9B2"/>
    <s v="Resultado encontrado y certificado no cargado- Modalidad Flexible"/>
    <x v="261"/>
    <s v="26/04/2022"/>
    <x v="2752"/>
    <x v="1"/>
    <x v="5"/>
  </r>
  <r>
    <x v="0"/>
    <s v="Sin Oficina Asignada"/>
    <s v="Equipo Unidad Nacional Registro Curricular"/>
    <s v="CAS-9395647-K1W0T3"/>
    <s v="Resultado encontrado y certificado no cargado"/>
    <x v="261"/>
    <s v="25/04/2022"/>
    <x v="2753"/>
    <x v="1"/>
    <x v="5"/>
  </r>
  <r>
    <x v="0"/>
    <s v="Sin Oficina Asignada"/>
    <s v="Equipo Unidad Nacional Registro Curricular"/>
    <s v="CAS-9395760-Y3V0B9"/>
    <s v="Resultado encontrado y certificado no cargado"/>
    <x v="261"/>
    <s v="25/04/2022"/>
    <x v="2754"/>
    <x v="1"/>
    <x v="5"/>
  </r>
  <r>
    <x v="5"/>
    <s v="Sin Oficina Asignada"/>
    <s v="Equipo Registro Curricular Región de Valparaíso"/>
    <s v="CAS-9396075-R7R0W4"/>
    <s v="Certificados de estudios no encontrados"/>
    <x v="261"/>
    <s v="29/04/2022"/>
    <x v="2755"/>
    <x v="1"/>
    <x v="5"/>
  </r>
  <r>
    <x v="0"/>
    <s v="Sin Oficina Asignada"/>
    <s v="Equipo Unidad Nacional Registro Curricular"/>
    <s v="CAS-9396166-N1W2M8"/>
    <s v="Certificados de estudios no encontrados"/>
    <x v="261"/>
    <s v="25/04/2022"/>
    <x v="2756"/>
    <x v="1"/>
    <x v="5"/>
  </r>
  <r>
    <x v="0"/>
    <s v="Oficina de Atención Web"/>
    <s v="Paula Andrea Satori Cortes"/>
    <s v="CAS-9397576-W2J1L8"/>
    <s v="Espacios de Atención no cuentan con las condiciones para un buen servicio"/>
    <x v="261"/>
    <s v="25/04/2022"/>
    <x v="2757"/>
    <x v="1"/>
    <x v="5"/>
  </r>
  <r>
    <x v="0"/>
    <s v="Oficina de Atención Web"/>
    <s v="Paula Andrea Satori Cortes"/>
    <s v="CAS-9397582-V2Y9C1"/>
    <s v="Reclamos Nuevo Sistema de Admisión"/>
    <x v="261"/>
    <s v="25/04/2022"/>
    <x v="2758"/>
    <x v="1"/>
    <x v="5"/>
  </r>
  <r>
    <x v="0"/>
    <s v="Oficina de Atención Web"/>
    <s v="Alexis Antonio Parra Inostroza"/>
    <s v="CAS-9397631-J0G2Z5"/>
    <s v="Reclamos Nuevo Sistema de Admisión"/>
    <x v="412"/>
    <s v="25/04/2022"/>
    <x v="2759"/>
    <x v="1"/>
    <x v="5"/>
  </r>
  <r>
    <x v="0"/>
    <s v="Sin Oficina Asignada"/>
    <s v="Equipo Unidad Nacional Registro Curricular"/>
    <s v="CAS-9398632-Y1G6G4"/>
    <s v="Certificados de estudios pendientes fuera de plazo"/>
    <x v="262"/>
    <s v="26/04/2022"/>
    <x v="2760"/>
    <x v="1"/>
    <x v="5"/>
  </r>
  <r>
    <x v="12"/>
    <s v="Sin Oficina Asignada"/>
    <s v="Equipo Registro Curricular Región de Tarapacá"/>
    <s v="CAS-9398654-X6P8P9"/>
    <s v="Certificados de estudios no encontrados"/>
    <x v="262"/>
    <s v="25/04/2022"/>
    <x v="2761"/>
    <x v="1"/>
    <x v="5"/>
  </r>
  <r>
    <x v="5"/>
    <s v="Sin Oficina Asignada"/>
    <s v="Equipo Registro Curricular Región de Valparaíso"/>
    <s v="CAS-9399354-Y1X0W5"/>
    <s v="Certificados de estudios pendientes fuera de plazo"/>
    <x v="262"/>
    <s v="28/04/2022"/>
    <x v="2762"/>
    <x v="1"/>
    <x v="5"/>
  </r>
  <r>
    <x v="0"/>
    <s v="Sin Oficina Asignada"/>
    <s v="Equipo Unidad Nacional Registro Curricular"/>
    <s v="CAS-9400268-P2M8S6"/>
    <s v="Certificados de estudios no encontrados"/>
    <x v="262"/>
    <s v="26/04/2022"/>
    <x v="2763"/>
    <x v="1"/>
    <x v="5"/>
  </r>
  <r>
    <x v="0"/>
    <s v="Oficina de Atención Web"/>
    <s v="Eduardo Andres Silva Matta"/>
    <s v="CAS-9400321-V7P7L3"/>
    <s v="Reclamos Nuevo Sistema de Admisión"/>
    <x v="262"/>
    <s v="25/04/2022"/>
    <x v="2764"/>
    <x v="1"/>
    <x v="5"/>
  </r>
  <r>
    <x v="0"/>
    <s v="Sin Oficina Asignada"/>
    <s v="Equipo Unidad Nacional Registro Curricular"/>
    <s v="CAS-9401286-F6T6R8"/>
    <s v="Certificados de estudios no encontrados"/>
    <x v="262"/>
    <s v="27/04/2022"/>
    <x v="2765"/>
    <x v="1"/>
    <x v="5"/>
  </r>
  <r>
    <x v="0"/>
    <s v="Sin Oficina Asignada"/>
    <s v="Equipo Unidad Nacional Registro Curricular"/>
    <s v="CAS-9402344-H1H9H6"/>
    <s v="Certificados de estudios no encontrados"/>
    <x v="262"/>
    <s v="26/04/2022"/>
    <x v="2766"/>
    <x v="1"/>
    <x v="5"/>
  </r>
  <r>
    <x v="0"/>
    <s v="Sin Oficina Asignada"/>
    <s v="Equipo Unidad Nacional Registro Curricular"/>
    <s v="CAS-9403320-R2W9F1"/>
    <s v="Certificados de estudios no encontrados"/>
    <x v="262"/>
    <s v="26/04/2022"/>
    <x v="2767"/>
    <x v="1"/>
    <x v="5"/>
  </r>
  <r>
    <x v="0"/>
    <s v="Oficina de Atención Web"/>
    <s v="Eduardo Andres Silva Matta"/>
    <s v="CAS-9403484-C0B8P3"/>
    <s v="Incumplimiento de Plazos Proceso Administrativos (Ley N°19.880)"/>
    <x v="262"/>
    <s v="25/04/2022"/>
    <x v="2768"/>
    <x v="1"/>
    <x v="5"/>
  </r>
  <r>
    <x v="0"/>
    <s v="Oficina de Atención Web"/>
    <s v="Eduardo Andres Silva Matta"/>
    <s v="CAS-9404528-D2N2W0"/>
    <s v="La respuesta a mi solicitud no fue satisfactoria"/>
    <x v="262"/>
    <s v="25/04/2022"/>
    <x v="2769"/>
    <x v="1"/>
    <x v="5"/>
  </r>
  <r>
    <x v="5"/>
    <s v="Sin Oficina Asignada"/>
    <s v="Equipo Registro Curricular Región de Valparaíso"/>
    <s v="CAS-9404896-D6Q0V8"/>
    <s v="Certificados de estudios pendientes fuera de plazo"/>
    <x v="262"/>
    <s v="29/04/2022"/>
    <x v="2770"/>
    <x v="1"/>
    <x v="5"/>
  </r>
  <r>
    <x v="0"/>
    <s v="Oficina de Atención Web"/>
    <s v="Alexis Antonio Parra Inostroza"/>
    <s v="CAS-9405911-N5F6B6"/>
    <s v="Atención Call Center 600 600 2626"/>
    <x v="262"/>
    <s v="25/04/2022"/>
    <x v="2771"/>
    <x v="1"/>
    <x v="5"/>
  </r>
  <r>
    <x v="0"/>
    <s v="Oficina de Atención Web"/>
    <s v="Paula Andrea Satori Cortes"/>
    <s v="CAS-9406290-C2T5T8"/>
    <s v="Reclamos Nuevo Sistema de Admisión"/>
    <x v="262"/>
    <s v="26/04/2022"/>
    <x v="2772"/>
    <x v="1"/>
    <x v="5"/>
  </r>
  <r>
    <x v="0"/>
    <s v="Oficina de Atención Web"/>
    <s v="Paula Andrea Satori Cortes"/>
    <s v="CAS-9406296-W4K3K6"/>
    <s v="La respuesta a mi solicitud no fue satisfactoria"/>
    <x v="262"/>
    <s v="26/04/2022"/>
    <x v="2773"/>
    <x v="1"/>
    <x v="5"/>
  </r>
  <r>
    <x v="0"/>
    <s v="Sin Oficina Asignada"/>
    <s v="Equipo Unidad Nacional Registro Curricular"/>
    <s v="CAS-9406397-F3Q7R9"/>
    <s v="Certificados de estudios no encontrados"/>
    <x v="263"/>
    <s v="28/04/2022"/>
    <x v="2774"/>
    <x v="1"/>
    <x v="5"/>
  </r>
  <r>
    <x v="0"/>
    <s v="Oficina de Atención Web"/>
    <s v="Renato Luis Veas Teran"/>
    <s v="CAS-9406623-Z4B5D8"/>
    <s v="La respuesta a mi solicitud no fue satisfactoria"/>
    <x v="263"/>
    <s v="27/04/2022"/>
    <x v="2775"/>
    <x v="1"/>
    <x v="5"/>
  </r>
  <r>
    <x v="0"/>
    <s v="Sin Oficina Asignada"/>
    <s v="Equipo Unidad Nacional Registro Curricular"/>
    <s v="CAS-9407751-K9Q2W1"/>
    <s v="Certificados de estudios no encontrados"/>
    <x v="263"/>
    <s v="28/04/2022"/>
    <x v="2776"/>
    <x v="1"/>
    <x v="5"/>
  </r>
  <r>
    <x v="0"/>
    <s v="Oficina de Atención Web"/>
    <s v="Paula Andrea Satori Cortes"/>
    <s v="CAS-9407789-B0L5G4"/>
    <s v="Problemas en la ASIGNACIÓN de beneficios estudiantiles"/>
    <x v="263"/>
    <s v="26/04/2022"/>
    <x v="2777"/>
    <x v="1"/>
    <x v="5"/>
  </r>
  <r>
    <x v="0"/>
    <s v="Oficina de Atención Web"/>
    <s v="Alexis Antonio Parra Inostroza"/>
    <s v="CAS-9408487-N0N3T5"/>
    <s v="La respuesta a mi solicitud no fue satisfactoria"/>
    <x v="263"/>
    <s v="26/04/2022"/>
    <x v="2778"/>
    <x v="1"/>
    <x v="5"/>
  </r>
  <r>
    <x v="5"/>
    <s v="Sin Oficina Asignada"/>
    <s v="Equipo Registro Curricular Región de Valparaíso"/>
    <s v="CAS-9408793-M9R7J9"/>
    <s v="Certificados de estudios pendientes fuera de plazo"/>
    <x v="263"/>
    <s v="28/04/2022"/>
    <x v="2779"/>
    <x v="1"/>
    <x v="5"/>
  </r>
  <r>
    <x v="5"/>
    <s v="Sin Oficina Asignada"/>
    <s v="Equipo Registro Curricular Región de Valparaíso"/>
    <s v="CAS-9408899-V2R7P7"/>
    <s v="Certificados de estudios pendientes fuera de plazo"/>
    <x v="263"/>
    <s v="28/04/2022"/>
    <x v="2780"/>
    <x v="1"/>
    <x v="5"/>
  </r>
  <r>
    <x v="0"/>
    <s v="Oficina de Atención Web"/>
    <s v="Renato Luis Veas Teran"/>
    <s v="CAS-9409743-G9K2J8"/>
    <s v="Reclamos Nuevo Sistema de Admisión"/>
    <x v="263"/>
    <s v="26/04/2022"/>
    <x v="2781"/>
    <x v="1"/>
    <x v="5"/>
  </r>
  <r>
    <x v="0"/>
    <s v="Oficina de Atención Web"/>
    <s v="Eduardo Andres Silva Matta"/>
    <s v="CAS-9409785-W3N5N9"/>
    <s v="Problemas en la RENOVACIÓN de beneficios estudiantiles"/>
    <x v="263"/>
    <s v="26/04/2022"/>
    <x v="2782"/>
    <x v="1"/>
    <x v="5"/>
  </r>
  <r>
    <x v="0"/>
    <s v="Sin Oficina Asignada"/>
    <s v="Equipo Unidad Nacional Registro Curricular"/>
    <s v="CAS-9409860-B0Y1X2"/>
    <s v="Certificados de estudios no encontrados"/>
    <x v="263"/>
    <s v="27/04/2022"/>
    <x v="2783"/>
    <x v="1"/>
    <x v="5"/>
  </r>
  <r>
    <x v="0"/>
    <s v="Sin Oficina Asignada"/>
    <s v="Equipo Unidad Nacional Registro Curricular"/>
    <s v="CAS-9409969-H5T8S6"/>
    <s v="Certificados de estudios no encontrados"/>
    <x v="263"/>
    <s v="27/04/2022"/>
    <x v="2784"/>
    <x v="1"/>
    <x v="5"/>
  </r>
  <r>
    <x v="0"/>
    <s v="Sin Oficina Asignada"/>
    <s v="Equipo Unidad Nacional Registro Curricular"/>
    <s v="CAS-9411011-C4B3V4"/>
    <s v="Certificados de estudios no encontrados"/>
    <x v="263"/>
    <s v="28/04/2022"/>
    <x v="2785"/>
    <x v="1"/>
    <x v="5"/>
  </r>
  <r>
    <x v="0"/>
    <s v="Sin Oficina Asignada"/>
    <s v="Equipo Unidad Nacional Registro Curricular"/>
    <s v="CAS-9411080-V0H5T8"/>
    <s v="Certificados de estudios no encontrados"/>
    <x v="263"/>
    <s v="27/04/2022"/>
    <x v="2786"/>
    <x v="1"/>
    <x v="5"/>
  </r>
  <r>
    <x v="9"/>
    <s v="Sin Oficina Asignada"/>
    <s v="Equipo Registro Curricular Región del Biobío"/>
    <s v="CAS-9411157-T3W4Q7"/>
    <s v="Certificados de estudios no encontrados"/>
    <x v="263"/>
    <s v="28/04/2022"/>
    <x v="2787"/>
    <x v="1"/>
    <x v="5"/>
  </r>
  <r>
    <x v="0"/>
    <s v="Oficina de Atención Web"/>
    <s v="Paula Andrea Satori Cortes"/>
    <s v="CAS-9411912-N0B3B8"/>
    <s v="Incumplimiento de Plazos Proceso Administrativos (Ley N°19.880)"/>
    <x v="263"/>
    <s v="29/04/2022"/>
    <x v="2788"/>
    <x v="1"/>
    <x v="5"/>
  </r>
  <r>
    <x v="0"/>
    <s v="Sin Oficina Asignada"/>
    <s v="Equipo Unidad Nacional Registro Curricular"/>
    <s v="CAS-9412195-J0J4C9"/>
    <s v="Resultado encontrado y certificado no cargado"/>
    <x v="263"/>
    <s v="28/04/2022"/>
    <x v="2789"/>
    <x v="1"/>
    <x v="5"/>
  </r>
  <r>
    <x v="0"/>
    <s v="Oficina de Atención Web"/>
    <s v="Renato Luis Veas Teran"/>
    <s v="CAS-9412256-R8P6Y0"/>
    <s v="Incumplimiento de Plazos Proceso Administrativos (Ley N°19.880)"/>
    <x v="263"/>
    <s v="26/04/2022"/>
    <x v="2790"/>
    <x v="1"/>
    <x v="5"/>
  </r>
  <r>
    <x v="0"/>
    <s v="Sin Oficina Asignada"/>
    <s v="Equipo Unidad Nacional Registro Curricular"/>
    <s v="CAS-9412801-F6C7J3"/>
    <s v="Certificados de estudios no encontrados"/>
    <x v="263"/>
    <s v="27/04/2022"/>
    <x v="2791"/>
    <x v="1"/>
    <x v="5"/>
  </r>
  <r>
    <x v="0"/>
    <s v="Sin Oficina Asignada"/>
    <s v="Equipo Unidad Nacional Registro Curricular"/>
    <s v="CAS-9412802-K8G2L0"/>
    <s v="Certificados de estudios no encontrados"/>
    <x v="263"/>
    <s v="27/04/2022"/>
    <x v="2792"/>
    <x v="1"/>
    <x v="5"/>
  </r>
  <r>
    <x v="0"/>
    <s v="Sin Oficina Asignada"/>
    <s v="Equipo Unidad Nacional Registro Curricular"/>
    <s v="CAS-9412805-S6N9D0"/>
    <s v="Certificados de estudios no encontrados"/>
    <x v="263"/>
    <s v="27/04/2022"/>
    <x v="2793"/>
    <x v="1"/>
    <x v="5"/>
  </r>
  <r>
    <x v="0"/>
    <s v="Sin Oficina Asignada"/>
    <s v="Equipo Unidad Nacional Registro Curricular"/>
    <s v="CAS-9412809-F8N4R1"/>
    <s v="Certificados de estudios no encontrados"/>
    <x v="263"/>
    <s v="27/04/2022"/>
    <x v="2794"/>
    <x v="1"/>
    <x v="5"/>
  </r>
  <r>
    <x v="0"/>
    <s v="Oficina de Atención Web"/>
    <s v="Alexis Antonio Parra Inostroza"/>
    <s v="CAS-9412833-N6G1F5"/>
    <s v="Reclamos Nuevo Sistema de Admisión"/>
    <x v="263"/>
    <s v="27/04/2022"/>
    <x v="2795"/>
    <x v="1"/>
    <x v="5"/>
  </r>
  <r>
    <x v="0"/>
    <s v="Oficina de Atención Web"/>
    <s v="Paula Andrea Satori Cortes"/>
    <s v="CAS-9412859-Z5G1K0"/>
    <s v="Problemas en la POSTULACIÓN a beneficios estudiantiles"/>
    <x v="263"/>
    <s v="27/04/2022"/>
    <x v="2796"/>
    <x v="1"/>
    <x v="5"/>
  </r>
  <r>
    <x v="0"/>
    <s v="Sin Oficina Asignada"/>
    <s v="Equipo Unidad Nacional Registro Curricular"/>
    <s v="CAS-9413355-P1S9L0"/>
    <s v="Certificados de estudios no encontrados"/>
    <x v="264"/>
    <s v="28/04/2022"/>
    <x v="2797"/>
    <x v="1"/>
    <x v="5"/>
  </r>
  <r>
    <x v="0"/>
    <s v="Sin Oficina Asignada"/>
    <s v="Equipo Unidad Nacional Registro Curricular"/>
    <s v="CAS-9413634-C7C6G2"/>
    <s v="Certificados de estudios no encontrados"/>
    <x v="264"/>
    <s v="28/04/2022"/>
    <x v="2798"/>
    <x v="1"/>
    <x v="5"/>
  </r>
  <r>
    <x v="0"/>
    <s v="Oficina de Atención Web"/>
    <s v="Renato Luis Veas Teran"/>
    <s v="CAS-9414080-D3C9Y0"/>
    <s v="Problemas en la ASIGNACIÓN de beneficios estudiantiles"/>
    <x v="264"/>
    <s v="27/04/2022"/>
    <x v="2799"/>
    <x v="1"/>
    <x v="5"/>
  </r>
  <r>
    <x v="0"/>
    <s v="Sin Oficina Asignada"/>
    <s v="Equipo Unidad Nacional Registro Curricular"/>
    <s v="CAS-9414339-P9K8K5"/>
    <s v="Certificados de estudios no encontrados"/>
    <x v="264"/>
    <s v="28/04/2022"/>
    <x v="2800"/>
    <x v="1"/>
    <x v="5"/>
  </r>
  <r>
    <x v="5"/>
    <s v="Sin Oficina Asignada"/>
    <s v="Equipo Registro Curricular Región de Valparaíso"/>
    <s v="CAS-9417939-Y6X6R6"/>
    <s v="Certificados de estudios no encontrados"/>
    <x v="264"/>
    <s v="28/04/2022"/>
    <x v="2801"/>
    <x v="1"/>
    <x v="5"/>
  </r>
  <r>
    <x v="0"/>
    <s v="Oficina de Atención Web"/>
    <s v="Eduardo Andres Silva Matta"/>
    <s v="CAS-9418310-T1X6B5"/>
    <s v="Atención Call Center 600 600 2626"/>
    <x v="264"/>
    <s v="28/04/2022"/>
    <x v="2802"/>
    <x v="1"/>
    <x v="5"/>
  </r>
  <r>
    <x v="0"/>
    <s v="Oficina de Atención Web"/>
    <s v="Paula Andrea Satori Cortes"/>
    <s v="CAS-9421075-M3V8H9"/>
    <s v="La respuesta a mi solicitud no fue satisfactoria"/>
    <x v="265"/>
    <s v="28/04/2022"/>
    <x v="2803"/>
    <x v="1"/>
    <x v="5"/>
  </r>
  <r>
    <x v="0"/>
    <s v="Oficina de Atención Web"/>
    <s v="Alexis Antonio Parra Inostroza"/>
    <s v="CAS-9423587-D5Z9Z8"/>
    <s v="Problemas en la ASIGNACIÓN de beneficios estudiantiles"/>
    <x v="265"/>
    <s v="28/04/2022"/>
    <x v="2804"/>
    <x v="1"/>
    <x v="5"/>
  </r>
  <r>
    <x v="0"/>
    <s v="Oficina de Atención Web"/>
    <s v="Eduardo Andres Silva Matta"/>
    <s v="CAS-9423987-M6X5F8"/>
    <s v="Reclamos Nuevo Sistema de Admisión"/>
    <x v="265"/>
    <s v="28/04/2022"/>
    <x v="2805"/>
    <x v="1"/>
    <x v="5"/>
  </r>
  <r>
    <x v="0"/>
    <s v="Oficina de Atención Web"/>
    <s v="Alexis Antonio Parra Inostroza"/>
    <s v="CAS-9424657-H6L1K9"/>
    <s v="Incumplimiento de Plazos Proceso Administrativos (Ley N°19.880)"/>
    <x v="265"/>
    <s v="28/04/2022"/>
    <x v="2806"/>
    <x v="1"/>
    <x v="5"/>
  </r>
  <r>
    <x v="0"/>
    <s v="Oficina de Atención Web"/>
    <s v="Renato Luis Veas Teran"/>
    <s v="CAS-9424671-Z9B6L4"/>
    <s v="La respuesta a mi solicitud no fue satisfactoria"/>
    <x v="265"/>
    <s v="29/04/2022"/>
    <x v="2807"/>
    <x v="1"/>
    <x v="5"/>
  </r>
  <r>
    <x v="0"/>
    <s v="Oficina de Atención Web"/>
    <s v="Paula Andrea Satori Cortes"/>
    <s v="CAS-9425501-M7M3D6"/>
    <s v="Reclamos Nuevo Sistema de Admisión"/>
    <x v="265"/>
    <s v="28/04/2022"/>
    <x v="2808"/>
    <x v="1"/>
    <x v="5"/>
  </r>
  <r>
    <x v="0"/>
    <s v="Oficina de Atención Web"/>
    <s v="Alexis Antonio Parra Inostroza"/>
    <s v="CAS-9426048-P1M9P8"/>
    <s v="La respuesta a mi solicitud no fue satisfactoria"/>
    <x v="265"/>
    <s v="29/04/2022"/>
    <x v="2809"/>
    <x v="1"/>
    <x v="5"/>
  </r>
  <r>
    <x v="0"/>
    <s v="Oficina de Atención Web"/>
    <s v="Renato Luis Veas Teran"/>
    <s v="CAS-9426063-L1K8L0"/>
    <s v="Reclamos Nuevo Sistema de Admisión"/>
    <x v="265"/>
    <s v="29/04/2022"/>
    <x v="2810"/>
    <x v="1"/>
    <x v="5"/>
  </r>
  <r>
    <x v="0"/>
    <s v="Oficina de Atención Web"/>
    <s v="Paula Andrea Satori Cortes"/>
    <s v="CAS-9426099-Q0B9X2"/>
    <s v="La respuesta a mi solicitud no fue satisfactoria"/>
    <x v="265"/>
    <s v="29/04/2022"/>
    <x v="2811"/>
    <x v="1"/>
    <x v="5"/>
  </r>
  <r>
    <x v="0"/>
    <s v="Oficina de Atención Web"/>
    <s v="Alexis Antonio Parra Inostroza"/>
    <s v="CAS-9426109-K0P1M8"/>
    <s v="Reclamos Nuevo Sistema de Admisión"/>
    <x v="265"/>
    <s v="29/04/2022"/>
    <x v="2812"/>
    <x v="1"/>
    <x v="5"/>
  </r>
  <r>
    <x v="0"/>
    <s v="Oficina de Atención Web"/>
    <s v="Paula Andrea Satori Cortes"/>
    <s v="CAS-9426137-Y2T9Q3"/>
    <s v="Reclamos Nuevo Sistema de Admisión"/>
    <x v="265"/>
    <s v="29/04/2022"/>
    <x v="2813"/>
    <x v="1"/>
    <x v="5"/>
  </r>
  <r>
    <x v="5"/>
    <s v="Sin Oficina Asignada"/>
    <s v="Equipo Registro Curricular Región de Valparaíso"/>
    <s v="CAS-9426483-J5J6Z3"/>
    <s v="Certificados de estudios no encontrados"/>
    <x v="266"/>
    <s v="29/04/2022"/>
    <x v="2814"/>
    <x v="1"/>
    <x v="5"/>
  </r>
  <r>
    <x v="0"/>
    <s v="Oficina de Atención Web"/>
    <s v="Renato Luis Veas Teran"/>
    <s v="CAS-9426554-B1N2V9"/>
    <s v="Reclamos Nuevo Sistema de Admisión"/>
    <x v="266"/>
    <s v="29/04/2022"/>
    <x v="2815"/>
    <x v="1"/>
    <x v="5"/>
  </r>
  <r>
    <x v="0"/>
    <s v="Oficina de Atención Web"/>
    <s v="Alexis Antonio Parra Inostroza"/>
    <s v="CAS-9426912-J2Z9T6"/>
    <s v="Reclamos Nuevo Sistema de Admisión"/>
    <x v="266"/>
    <s v="29/04/2022"/>
    <x v="2816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A3D029-04B5-4BD9-81CF-B725A6E4AE54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D21" firstHeaderRow="1" firstDataRow="2" firstDataCol="1"/>
  <pivotFields count="10">
    <pivotField axis="axisRow" showAll="0">
      <items count="17">
        <item x="8"/>
        <item x="11"/>
        <item x="4"/>
        <item x="15"/>
        <item x="2"/>
        <item x="10"/>
        <item x="7"/>
        <item x="14"/>
        <item x="13"/>
        <item x="6"/>
        <item x="12"/>
        <item x="5"/>
        <item x="9"/>
        <item x="3"/>
        <item x="1"/>
        <item x="0"/>
        <item t="default"/>
      </items>
    </pivotField>
    <pivotField showAll="0"/>
    <pivotField showAll="0"/>
    <pivotField showAll="0"/>
    <pivotField showAll="0"/>
    <pivotField showAll="0">
      <items count="414">
        <item x="347"/>
        <item x="371"/>
        <item x="165"/>
        <item x="393"/>
        <item x="27"/>
        <item x="110"/>
        <item x="172"/>
        <item x="246"/>
        <item x="42"/>
        <item x="196"/>
        <item x="203"/>
        <item x="146"/>
        <item x="211"/>
        <item x="14"/>
        <item x="78"/>
        <item x="348"/>
        <item x="158"/>
        <item x="226"/>
        <item x="104"/>
        <item x="232"/>
        <item x="247"/>
        <item x="118"/>
        <item x="192"/>
        <item x="50"/>
        <item x="131"/>
        <item x="55"/>
        <item x="141"/>
        <item x="318"/>
        <item x="334"/>
        <item x="349"/>
        <item x="281"/>
        <item x="372"/>
        <item x="394"/>
        <item x="408"/>
        <item x="38"/>
        <item x="183"/>
        <item x="122"/>
        <item x="51"/>
        <item x="142"/>
        <item x="207"/>
        <item x="335"/>
        <item x="350"/>
        <item x="88"/>
        <item x="282"/>
        <item x="373"/>
        <item x="22"/>
        <item x="395"/>
        <item x="248"/>
        <item x="114"/>
        <item x="179"/>
        <item x="126"/>
        <item x="193"/>
        <item x="52"/>
        <item x="132"/>
        <item x="308"/>
        <item x="319"/>
        <item x="70"/>
        <item x="220"/>
        <item x="272"/>
        <item x="89"/>
        <item x="283"/>
        <item x="374"/>
        <item x="249"/>
        <item x="180"/>
        <item x="187"/>
        <item x="127"/>
        <item x="309"/>
        <item x="208"/>
        <item x="79"/>
        <item x="351"/>
        <item x="90"/>
        <item x="375"/>
        <item x="111"/>
        <item x="250"/>
        <item x="31"/>
        <item x="181"/>
        <item x="45"/>
        <item x="204"/>
        <item x="10"/>
        <item x="71"/>
        <item x="336"/>
        <item x="80"/>
        <item x="278"/>
        <item x="352"/>
        <item x="91"/>
        <item x="227"/>
        <item x="23"/>
        <item x="233"/>
        <item x="173"/>
        <item x="251"/>
        <item x="184"/>
        <item x="4"/>
        <item x="56"/>
        <item x="205"/>
        <item x="212"/>
        <item x="81"/>
        <item x="149"/>
        <item x="353"/>
        <item x="159"/>
        <item x="228"/>
        <item x="396"/>
        <item x="252"/>
        <item x="32"/>
        <item x="115"/>
        <item x="119"/>
        <item x="133"/>
        <item x="197"/>
        <item x="8"/>
        <item x="57"/>
        <item x="137"/>
        <item x="66"/>
        <item x="320"/>
        <item x="82"/>
        <item x="354"/>
        <item x="160"/>
        <item x="376"/>
        <item x="234"/>
        <item x="174"/>
        <item x="33"/>
        <item x="194"/>
        <item x="138"/>
        <item x="268"/>
        <item x="321"/>
        <item x="72"/>
        <item x="213"/>
        <item x="15"/>
        <item x="355"/>
        <item x="92"/>
        <item x="161"/>
        <item x="377"/>
        <item x="397"/>
        <item x="409"/>
        <item x="34"/>
        <item x="120"/>
        <item x="297"/>
        <item x="300"/>
        <item x="302"/>
        <item x="58"/>
        <item x="143"/>
        <item x="322"/>
        <item x="73"/>
        <item x="337"/>
        <item x="16"/>
        <item x="150"/>
        <item x="356"/>
        <item x="19"/>
        <item x="284"/>
        <item x="378"/>
        <item x="274"/>
        <item x="289"/>
        <item x="235"/>
        <item x="253"/>
        <item x="116"/>
        <item x="39"/>
        <item x="43"/>
        <item x="134"/>
        <item x="323"/>
        <item x="147"/>
        <item x="151"/>
        <item x="357"/>
        <item x="93"/>
        <item x="162"/>
        <item x="379"/>
        <item x="105"/>
        <item x="398"/>
        <item x="254"/>
        <item x="46"/>
        <item x="209"/>
        <item x="74"/>
        <item x="358"/>
        <item x="94"/>
        <item x="380"/>
        <item x="275"/>
        <item x="399"/>
        <item x="292"/>
        <item x="255"/>
        <item x="123"/>
        <item x="188"/>
        <item x="303"/>
        <item x="310"/>
        <item x="67"/>
        <item x="144"/>
        <item x="11"/>
        <item x="214"/>
        <item x="17"/>
        <item x="152"/>
        <item x="359"/>
        <item x="20"/>
        <item x="95"/>
        <item x="381"/>
        <item x="236"/>
        <item x="256"/>
        <item x="182"/>
        <item x="189"/>
        <item x="59"/>
        <item x="139"/>
        <item x="311"/>
        <item x="338"/>
        <item x="360"/>
        <item x="285"/>
        <item x="229"/>
        <item x="24"/>
        <item x="400"/>
        <item x="293"/>
        <item x="410"/>
        <item x="299"/>
        <item x="304"/>
        <item x="60"/>
        <item x="312"/>
        <item x="324"/>
        <item x="215"/>
        <item x="361"/>
        <item x="382"/>
        <item x="166"/>
        <item x="401"/>
        <item x="28"/>
        <item x="411"/>
        <item x="35"/>
        <item x="325"/>
        <item x="75"/>
        <item x="148"/>
        <item x="216"/>
        <item x="18"/>
        <item x="83"/>
        <item x="221"/>
        <item x="96"/>
        <item x="286"/>
        <item x="383"/>
        <item x="106"/>
        <item x="290"/>
        <item x="237"/>
        <item x="29"/>
        <item x="40"/>
        <item x="1"/>
        <item x="5"/>
        <item x="128"/>
        <item x="61"/>
        <item x="326"/>
        <item x="12"/>
        <item x="339"/>
        <item x="153"/>
        <item x="222"/>
        <item x="97"/>
        <item x="163"/>
        <item x="384"/>
        <item x="276"/>
        <item x="167"/>
        <item x="402"/>
        <item x="257"/>
        <item x="295"/>
        <item x="298"/>
        <item x="2"/>
        <item x="44"/>
        <item x="9"/>
        <item x="62"/>
        <item x="327"/>
        <item x="13"/>
        <item x="76"/>
        <item x="223"/>
        <item x="273"/>
        <item x="98"/>
        <item x="287"/>
        <item x="385"/>
        <item x="25"/>
        <item x="168"/>
        <item x="403"/>
        <item x="258"/>
        <item x="129"/>
        <item x="313"/>
        <item x="328"/>
        <item x="269"/>
        <item x="362"/>
        <item x="99"/>
        <item x="386"/>
        <item x="404"/>
        <item x="259"/>
        <item x="124"/>
        <item x="130"/>
        <item x="305"/>
        <item x="314"/>
        <item x="217"/>
        <item x="363"/>
        <item x="185"/>
        <item x="387"/>
        <item x="238"/>
        <item x="175"/>
        <item x="260"/>
        <item x="47"/>
        <item x="218"/>
        <item x="279"/>
        <item x="364"/>
        <item x="21"/>
        <item x="388"/>
        <item x="239"/>
        <item x="176"/>
        <item x="261"/>
        <item x="121"/>
        <item x="198"/>
        <item x="140"/>
        <item x="315"/>
        <item x="68"/>
        <item x="329"/>
        <item x="340"/>
        <item x="365"/>
        <item x="230"/>
        <item x="240"/>
        <item x="412"/>
        <item x="36"/>
        <item x="190"/>
        <item x="53"/>
        <item x="135"/>
        <item x="199"/>
        <item x="330"/>
        <item x="341"/>
        <item x="270"/>
        <item x="84"/>
        <item x="366"/>
        <item x="164"/>
        <item x="231"/>
        <item x="291"/>
        <item x="241"/>
        <item x="30"/>
        <item x="37"/>
        <item x="186"/>
        <item x="125"/>
        <item x="306"/>
        <item x="331"/>
        <item x="342"/>
        <item x="271"/>
        <item x="154"/>
        <item x="224"/>
        <item x="100"/>
        <item x="389"/>
        <item x="107"/>
        <item x="242"/>
        <item x="262"/>
        <item x="41"/>
        <item x="195"/>
        <item x="54"/>
        <item x="63"/>
        <item x="332"/>
        <item x="155"/>
        <item x="367"/>
        <item x="101"/>
        <item x="288"/>
        <item x="390"/>
        <item x="108"/>
        <item x="169"/>
        <item x="405"/>
        <item x="177"/>
        <item x="263"/>
        <item x="85"/>
        <item x="156"/>
        <item x="368"/>
        <item x="102"/>
        <item x="391"/>
        <item x="26"/>
        <item x="406"/>
        <item x="112"/>
        <item x="264"/>
        <item x="117"/>
        <item x="296"/>
        <item x="191"/>
        <item x="7"/>
        <item x="200"/>
        <item x="316"/>
        <item x="145"/>
        <item x="77"/>
        <item x="343"/>
        <item x="86"/>
        <item x="280"/>
        <item x="225"/>
        <item x="103"/>
        <item x="392"/>
        <item x="243"/>
        <item x="113"/>
        <item x="178"/>
        <item x="265"/>
        <item x="0"/>
        <item x="48"/>
        <item x="201"/>
        <item x="64"/>
        <item x="317"/>
        <item x="219"/>
        <item x="87"/>
        <item x="157"/>
        <item x="369"/>
        <item x="170"/>
        <item x="407"/>
        <item x="277"/>
        <item x="294"/>
        <item x="266"/>
        <item x="136"/>
        <item x="202"/>
        <item x="206"/>
        <item x="69"/>
        <item x="210"/>
        <item x="344"/>
        <item x="244"/>
        <item x="267"/>
        <item x="3"/>
        <item x="49"/>
        <item x="307"/>
        <item x="65"/>
        <item x="333"/>
        <item x="345"/>
        <item x="370"/>
        <item x="109"/>
        <item x="171"/>
        <item x="245"/>
        <item x="6"/>
        <item x="301"/>
        <item x="346"/>
        <item t="default"/>
      </items>
    </pivotField>
    <pivotField showAll="0"/>
    <pivotField showAll="0">
      <items count="281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0"/>
        <item t="default"/>
      </items>
    </pivotField>
    <pivotField axis="axisCol" dataField="1" showAll="0">
      <items count="3">
        <item x="0"/>
        <item x="1"/>
        <item t="default"/>
      </items>
    </pivotField>
    <pivotField showAll="0">
      <items count="7">
        <item x="5"/>
        <item x="1"/>
        <item x="0"/>
        <item x="4"/>
        <item x="3"/>
        <item x="2"/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uenta de Estad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C5750-4DCA-4956-BE73-84A35AD66F9C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F3:M145" firstHeaderRow="1" firstDataRow="3" firstDataCol="1"/>
  <pivotFields count="10">
    <pivotField showAll="0">
      <items count="17">
        <item x="8"/>
        <item x="11"/>
        <item x="4"/>
        <item x="15"/>
        <item x="2"/>
        <item x="10"/>
        <item x="7"/>
        <item x="14"/>
        <item x="13"/>
        <item x="6"/>
        <item x="12"/>
        <item x="5"/>
        <item x="9"/>
        <item x="3"/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414">
        <item h="1" x="347"/>
        <item h="1" x="371"/>
        <item x="165"/>
        <item h="1" x="393"/>
        <item h="1" x="27"/>
        <item h="1" x="110"/>
        <item x="172"/>
        <item h="1" x="246"/>
        <item h="1" x="42"/>
        <item x="196"/>
        <item x="203"/>
        <item h="1" x="146"/>
        <item x="211"/>
        <item h="1" x="14"/>
        <item h="1" x="78"/>
        <item h="1" x="348"/>
        <item x="158"/>
        <item h="1" x="226"/>
        <item h="1" x="104"/>
        <item h="1" x="232"/>
        <item h="1" x="247"/>
        <item h="1" x="118"/>
        <item x="192"/>
        <item h="1" x="50"/>
        <item h="1" x="131"/>
        <item h="1" x="55"/>
        <item h="1" x="141"/>
        <item x="318"/>
        <item x="334"/>
        <item h="1" x="349"/>
        <item x="281"/>
        <item h="1" x="372"/>
        <item h="1" x="394"/>
        <item h="1" x="408"/>
        <item h="1" x="38"/>
        <item x="183"/>
        <item h="1" x="122"/>
        <item h="1" x="51"/>
        <item h="1" x="142"/>
        <item x="207"/>
        <item x="335"/>
        <item h="1" x="350"/>
        <item h="1" x="88"/>
        <item x="282"/>
        <item h="1" x="373"/>
        <item h="1" x="22"/>
        <item h="1" x="395"/>
        <item h="1" x="248"/>
        <item h="1" x="114"/>
        <item x="179"/>
        <item h="1" x="126"/>
        <item x="193"/>
        <item h="1" x="52"/>
        <item h="1" x="132"/>
        <item x="308"/>
        <item x="319"/>
        <item h="1" x="70"/>
        <item h="1" x="220"/>
        <item h="1" x="272"/>
        <item h="1" x="89"/>
        <item x="283"/>
        <item h="1" x="374"/>
        <item h="1" x="249"/>
        <item x="180"/>
        <item x="187"/>
        <item h="1" x="127"/>
        <item x="309"/>
        <item x="208"/>
        <item h="1" x="79"/>
        <item h="1" x="351"/>
        <item h="1" x="90"/>
        <item h="1" x="375"/>
        <item h="1" x="111"/>
        <item h="1" x="250"/>
        <item h="1" x="31"/>
        <item x="181"/>
        <item h="1" x="45"/>
        <item x="204"/>
        <item h="1" x="10"/>
        <item h="1" x="71"/>
        <item x="336"/>
        <item h="1" x="80"/>
        <item x="278"/>
        <item h="1" x="352"/>
        <item h="1" x="91"/>
        <item h="1" x="227"/>
        <item h="1" x="23"/>
        <item h="1" x="233"/>
        <item x="173"/>
        <item h="1" x="251"/>
        <item x="184"/>
        <item h="1" x="4"/>
        <item h="1" x="56"/>
        <item x="205"/>
        <item x="212"/>
        <item h="1" x="81"/>
        <item x="149"/>
        <item h="1" x="353"/>
        <item x="159"/>
        <item h="1" x="228"/>
        <item h="1" x="396"/>
        <item h="1" x="252"/>
        <item h="1" x="32"/>
        <item h="1" x="115"/>
        <item h="1" x="119"/>
        <item h="1" x="133"/>
        <item x="197"/>
        <item h="1" x="8"/>
        <item h="1" x="57"/>
        <item h="1" x="137"/>
        <item h="1" x="66"/>
        <item x="320"/>
        <item h="1" x="82"/>
        <item h="1" x="354"/>
        <item x="160"/>
        <item h="1" x="376"/>
        <item h="1" x="234"/>
        <item x="174"/>
        <item h="1" x="33"/>
        <item x="194"/>
        <item h="1" x="138"/>
        <item h="1" x="268"/>
        <item x="321"/>
        <item h="1" x="72"/>
        <item x="213"/>
        <item h="1" x="15"/>
        <item h="1" x="355"/>
        <item h="1" x="92"/>
        <item x="161"/>
        <item h="1" x="377"/>
        <item h="1" x="397"/>
        <item h="1" x="409"/>
        <item h="1" x="34"/>
        <item h="1" x="120"/>
        <item x="297"/>
        <item x="300"/>
        <item x="302"/>
        <item h="1" x="58"/>
        <item h="1" x="143"/>
        <item x="322"/>
        <item h="1" x="73"/>
        <item x="337"/>
        <item h="1" x="16"/>
        <item x="150"/>
        <item h="1" x="356"/>
        <item h="1" x="19"/>
        <item x="284"/>
        <item h="1" x="378"/>
        <item h="1" x="274"/>
        <item x="289"/>
        <item h="1" x="235"/>
        <item h="1" x="253"/>
        <item h="1" x="116"/>
        <item h="1" x="39"/>
        <item h="1" x="43"/>
        <item h="1" x="134"/>
        <item x="323"/>
        <item h="1" x="147"/>
        <item x="151"/>
        <item h="1" x="357"/>
        <item h="1" x="93"/>
        <item x="162"/>
        <item h="1" x="379"/>
        <item h="1" x="105"/>
        <item h="1" x="398"/>
        <item h="1" x="254"/>
        <item h="1" x="46"/>
        <item x="209"/>
        <item h="1" x="74"/>
        <item h="1" x="358"/>
        <item h="1" x="94"/>
        <item h="1" x="380"/>
        <item h="1" x="275"/>
        <item h="1" x="399"/>
        <item x="292"/>
        <item h="1" x="255"/>
        <item h="1" x="123"/>
        <item x="188"/>
        <item x="303"/>
        <item x="310"/>
        <item h="1" x="67"/>
        <item h="1" x="144"/>
        <item h="1" x="11"/>
        <item x="214"/>
        <item h="1" x="17"/>
        <item x="152"/>
        <item h="1" x="359"/>
        <item h="1" x="20"/>
        <item h="1" x="95"/>
        <item h="1" x="381"/>
        <item h="1" x="236"/>
        <item h="1" x="256"/>
        <item x="182"/>
        <item x="189"/>
        <item h="1" x="59"/>
        <item h="1" x="139"/>
        <item x="311"/>
        <item x="338"/>
        <item h="1" x="360"/>
        <item x="285"/>
        <item h="1" x="229"/>
        <item h="1" x="24"/>
        <item h="1" x="400"/>
        <item x="293"/>
        <item h="1" x="410"/>
        <item x="299"/>
        <item x="304"/>
        <item h="1" x="60"/>
        <item x="312"/>
        <item x="324"/>
        <item x="215"/>
        <item h="1" x="361"/>
        <item h="1" x="382"/>
        <item x="166"/>
        <item h="1" x="401"/>
        <item h="1" x="28"/>
        <item h="1" x="411"/>
        <item h="1" x="35"/>
        <item x="325"/>
        <item h="1" x="75"/>
        <item h="1" x="148"/>
        <item x="216"/>
        <item h="1" x="18"/>
        <item h="1" x="83"/>
        <item h="1" x="221"/>
        <item h="1" x="96"/>
        <item x="286"/>
        <item h="1" x="383"/>
        <item h="1" x="106"/>
        <item x="290"/>
        <item h="1" x="237"/>
        <item h="1" x="29"/>
        <item h="1" x="40"/>
        <item h="1" x="1"/>
        <item h="1" x="5"/>
        <item h="1" x="128"/>
        <item h="1" x="61"/>
        <item x="326"/>
        <item h="1" x="12"/>
        <item x="339"/>
        <item x="153"/>
        <item h="1" x="222"/>
        <item h="1" x="97"/>
        <item x="163"/>
        <item h="1" x="384"/>
        <item h="1" x="276"/>
        <item x="167"/>
        <item h="1" x="402"/>
        <item h="1" x="257"/>
        <item x="295"/>
        <item x="298"/>
        <item h="1" x="2"/>
        <item h="1" x="44"/>
        <item h="1" x="9"/>
        <item h="1" x="62"/>
        <item x="327"/>
        <item h="1" x="13"/>
        <item h="1" x="76"/>
        <item h="1" x="223"/>
        <item h="1" x="273"/>
        <item h="1" x="98"/>
        <item x="287"/>
        <item h="1" x="385"/>
        <item h="1" x="25"/>
        <item x="168"/>
        <item h="1" x="403"/>
        <item h="1" x="258"/>
        <item h="1" x="129"/>
        <item x="313"/>
        <item x="328"/>
        <item h="1" x="269"/>
        <item h="1" x="362"/>
        <item h="1" x="99"/>
        <item h="1" x="386"/>
        <item h="1" x="404"/>
        <item h="1" x="259"/>
        <item h="1" x="124"/>
        <item h="1" x="130"/>
        <item x="305"/>
        <item x="314"/>
        <item x="217"/>
        <item h="1" x="363"/>
        <item h="1" x="185"/>
        <item h="1" x="387"/>
        <item h="1" x="238"/>
        <item x="175"/>
        <item h="1" x="260"/>
        <item h="1" x="47"/>
        <item x="218"/>
        <item x="279"/>
        <item h="1" x="364"/>
        <item h="1" x="21"/>
        <item h="1" x="388"/>
        <item h="1" x="239"/>
        <item x="176"/>
        <item h="1" x="261"/>
        <item h="1" x="121"/>
        <item x="198"/>
        <item h="1" x="140"/>
        <item x="315"/>
        <item h="1" x="68"/>
        <item x="329"/>
        <item x="340"/>
        <item h="1" x="365"/>
        <item h="1" x="230"/>
        <item h="1" x="240"/>
        <item h="1" x="412"/>
        <item h="1" x="36"/>
        <item x="190"/>
        <item h="1" x="53"/>
        <item h="1" x="135"/>
        <item x="199"/>
        <item x="330"/>
        <item x="341"/>
        <item h="1" x="270"/>
        <item h="1" x="84"/>
        <item h="1" x="366"/>
        <item x="164"/>
        <item h="1" x="231"/>
        <item x="291"/>
        <item h="1" x="241"/>
        <item h="1" x="30"/>
        <item h="1" x="37"/>
        <item x="186"/>
        <item h="1" x="125"/>
        <item x="306"/>
        <item x="331"/>
        <item x="342"/>
        <item h="1" x="271"/>
        <item x="154"/>
        <item h="1" x="224"/>
        <item h="1" x="100"/>
        <item h="1" x="389"/>
        <item h="1" x="107"/>
        <item h="1" x="242"/>
        <item h="1" x="262"/>
        <item h="1" x="41"/>
        <item x="195"/>
        <item h="1" x="54"/>
        <item h="1" x="63"/>
        <item x="332"/>
        <item x="155"/>
        <item h="1" x="367"/>
        <item h="1" x="101"/>
        <item x="288"/>
        <item h="1" x="390"/>
        <item h="1" x="108"/>
        <item x="169"/>
        <item h="1" x="405"/>
        <item x="177"/>
        <item h="1" x="263"/>
        <item h="1" x="85"/>
        <item x="156"/>
        <item h="1" x="368"/>
        <item h="1" x="102"/>
        <item h="1" x="391"/>
        <item h="1" x="26"/>
        <item h="1" x="406"/>
        <item h="1" x="112"/>
        <item h="1" x="264"/>
        <item h="1" x="117"/>
        <item x="296"/>
        <item x="191"/>
        <item h="1" x="7"/>
        <item x="200"/>
        <item x="316"/>
        <item h="1" x="145"/>
        <item h="1" x="77"/>
        <item x="343"/>
        <item h="1" x="86"/>
        <item x="280"/>
        <item h="1" x="225"/>
        <item h="1" x="103"/>
        <item h="1" x="392"/>
        <item h="1" x="243"/>
        <item h="1" x="113"/>
        <item x="178"/>
        <item h="1" x="265"/>
        <item h="1" x="0"/>
        <item h="1" x="48"/>
        <item x="201"/>
        <item h="1" x="64"/>
        <item x="317"/>
        <item x="219"/>
        <item h="1" x="87"/>
        <item x="157"/>
        <item h="1" x="369"/>
        <item x="170"/>
        <item h="1" x="407"/>
        <item h="1" x="277"/>
        <item x="294"/>
        <item h="1" x="266"/>
        <item h="1" x="136"/>
        <item x="202"/>
        <item x="206"/>
        <item h="1" x="69"/>
        <item x="210"/>
        <item x="344"/>
        <item h="1" x="244"/>
        <item h="1" x="267"/>
        <item h="1" x="3"/>
        <item h="1" x="49"/>
        <item x="307"/>
        <item h="1" x="65"/>
        <item x="333"/>
        <item x="345"/>
        <item h="1" x="370"/>
        <item h="1" x="109"/>
        <item x="171"/>
        <item h="1" x="245"/>
        <item h="1" x="6"/>
        <item x="301"/>
        <item x="346"/>
        <item t="default"/>
      </items>
    </pivotField>
    <pivotField showAll="0"/>
    <pivotField showAll="0"/>
    <pivotField axis="axisCol" dataField="1" showAll="0">
      <items count="3">
        <item x="0"/>
        <item x="1"/>
        <item t="default"/>
      </items>
    </pivotField>
    <pivotField axis="axisCol" showAll="0">
      <items count="7">
        <item x="5"/>
        <item x="1"/>
        <item x="0"/>
        <item x="4"/>
        <item x="3"/>
        <item x="2"/>
        <item t="default"/>
      </items>
    </pivotField>
  </pivotFields>
  <rowFields count="1">
    <field x="5"/>
  </rowFields>
  <rowItems count="140">
    <i>
      <x v="2"/>
    </i>
    <i>
      <x v="6"/>
    </i>
    <i>
      <x v="9"/>
    </i>
    <i>
      <x v="10"/>
    </i>
    <i>
      <x v="12"/>
    </i>
    <i>
      <x v="16"/>
    </i>
    <i>
      <x v="22"/>
    </i>
    <i>
      <x v="27"/>
    </i>
    <i>
      <x v="28"/>
    </i>
    <i>
      <x v="30"/>
    </i>
    <i>
      <x v="35"/>
    </i>
    <i>
      <x v="39"/>
    </i>
    <i>
      <x v="40"/>
    </i>
    <i>
      <x v="43"/>
    </i>
    <i>
      <x v="49"/>
    </i>
    <i>
      <x v="51"/>
    </i>
    <i>
      <x v="54"/>
    </i>
    <i>
      <x v="55"/>
    </i>
    <i>
      <x v="60"/>
    </i>
    <i>
      <x v="63"/>
    </i>
    <i>
      <x v="64"/>
    </i>
    <i>
      <x v="66"/>
    </i>
    <i>
      <x v="67"/>
    </i>
    <i>
      <x v="75"/>
    </i>
    <i>
      <x v="77"/>
    </i>
    <i>
      <x v="80"/>
    </i>
    <i>
      <x v="82"/>
    </i>
    <i>
      <x v="88"/>
    </i>
    <i>
      <x v="90"/>
    </i>
    <i>
      <x v="93"/>
    </i>
    <i>
      <x v="94"/>
    </i>
    <i>
      <x v="96"/>
    </i>
    <i>
      <x v="98"/>
    </i>
    <i>
      <x v="106"/>
    </i>
    <i>
      <x v="111"/>
    </i>
    <i>
      <x v="114"/>
    </i>
    <i>
      <x v="117"/>
    </i>
    <i>
      <x v="119"/>
    </i>
    <i>
      <x v="122"/>
    </i>
    <i>
      <x v="124"/>
    </i>
    <i>
      <x v="128"/>
    </i>
    <i>
      <x v="134"/>
    </i>
    <i>
      <x v="135"/>
    </i>
    <i>
      <x v="136"/>
    </i>
    <i>
      <x v="139"/>
    </i>
    <i>
      <x v="141"/>
    </i>
    <i>
      <x v="143"/>
    </i>
    <i>
      <x v="146"/>
    </i>
    <i>
      <x v="149"/>
    </i>
    <i>
      <x v="156"/>
    </i>
    <i>
      <x v="158"/>
    </i>
    <i>
      <x v="161"/>
    </i>
    <i>
      <x v="167"/>
    </i>
    <i>
      <x v="174"/>
    </i>
    <i>
      <x v="177"/>
    </i>
    <i>
      <x v="178"/>
    </i>
    <i>
      <x v="179"/>
    </i>
    <i>
      <x v="183"/>
    </i>
    <i>
      <x v="185"/>
    </i>
    <i>
      <x v="192"/>
    </i>
    <i>
      <x v="193"/>
    </i>
    <i>
      <x v="196"/>
    </i>
    <i>
      <x v="197"/>
    </i>
    <i>
      <x v="199"/>
    </i>
    <i>
      <x v="203"/>
    </i>
    <i>
      <x v="205"/>
    </i>
    <i>
      <x v="206"/>
    </i>
    <i>
      <x v="208"/>
    </i>
    <i>
      <x v="209"/>
    </i>
    <i>
      <x v="210"/>
    </i>
    <i>
      <x v="213"/>
    </i>
    <i>
      <x v="218"/>
    </i>
    <i>
      <x v="221"/>
    </i>
    <i>
      <x v="226"/>
    </i>
    <i>
      <x v="229"/>
    </i>
    <i>
      <x v="237"/>
    </i>
    <i>
      <x v="239"/>
    </i>
    <i>
      <x v="240"/>
    </i>
    <i>
      <x v="243"/>
    </i>
    <i>
      <x v="246"/>
    </i>
    <i>
      <x v="249"/>
    </i>
    <i>
      <x v="250"/>
    </i>
    <i>
      <x v="255"/>
    </i>
    <i>
      <x v="261"/>
    </i>
    <i>
      <x v="264"/>
    </i>
    <i>
      <x v="268"/>
    </i>
    <i>
      <x v="269"/>
    </i>
    <i>
      <x v="278"/>
    </i>
    <i>
      <x v="279"/>
    </i>
    <i>
      <x v="280"/>
    </i>
    <i>
      <x v="285"/>
    </i>
    <i>
      <x v="288"/>
    </i>
    <i>
      <x v="289"/>
    </i>
    <i>
      <x v="294"/>
    </i>
    <i>
      <x v="297"/>
    </i>
    <i>
      <x v="299"/>
    </i>
    <i>
      <x v="301"/>
    </i>
    <i>
      <x v="302"/>
    </i>
    <i>
      <x v="308"/>
    </i>
    <i>
      <x v="311"/>
    </i>
    <i>
      <x v="312"/>
    </i>
    <i>
      <x v="313"/>
    </i>
    <i>
      <x v="317"/>
    </i>
    <i>
      <x v="319"/>
    </i>
    <i>
      <x v="323"/>
    </i>
    <i>
      <x v="325"/>
    </i>
    <i>
      <x v="326"/>
    </i>
    <i>
      <x v="327"/>
    </i>
    <i>
      <x v="329"/>
    </i>
    <i>
      <x v="337"/>
    </i>
    <i>
      <x v="340"/>
    </i>
    <i>
      <x v="341"/>
    </i>
    <i>
      <x v="344"/>
    </i>
    <i>
      <x v="347"/>
    </i>
    <i>
      <x v="349"/>
    </i>
    <i>
      <x v="352"/>
    </i>
    <i>
      <x v="361"/>
    </i>
    <i>
      <x v="362"/>
    </i>
    <i>
      <x v="364"/>
    </i>
    <i>
      <x v="365"/>
    </i>
    <i>
      <x v="368"/>
    </i>
    <i>
      <x v="370"/>
    </i>
    <i>
      <x v="376"/>
    </i>
    <i>
      <x v="380"/>
    </i>
    <i>
      <x v="382"/>
    </i>
    <i>
      <x v="383"/>
    </i>
    <i>
      <x v="385"/>
    </i>
    <i>
      <x v="387"/>
    </i>
    <i>
      <x v="390"/>
    </i>
    <i>
      <x v="393"/>
    </i>
    <i>
      <x v="394"/>
    </i>
    <i>
      <x v="396"/>
    </i>
    <i>
      <x v="397"/>
    </i>
    <i>
      <x v="402"/>
    </i>
    <i>
      <x v="404"/>
    </i>
    <i>
      <x v="405"/>
    </i>
    <i>
      <x v="408"/>
    </i>
    <i>
      <x v="411"/>
    </i>
    <i>
      <x v="412"/>
    </i>
    <i t="grand">
      <x/>
    </i>
  </rowItems>
  <colFields count="2">
    <field x="8"/>
    <field x="9"/>
  </colFields>
  <colItems count="7">
    <i>
      <x/>
      <x v="2"/>
    </i>
    <i r="1">
      <x v="4"/>
    </i>
    <i r="1">
      <x v="5"/>
    </i>
    <i t="default">
      <x/>
    </i>
    <i>
      <x v="1"/>
      <x/>
    </i>
    <i t="default">
      <x v="1"/>
    </i>
    <i t="grand">
      <x/>
    </i>
  </colItems>
  <dataFields count="1">
    <dataField name="Cuenta de Estad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wp-crm15-app01/ReportServer?%2FAyudaMineduc_MSCRM%2FCustomReports%2F%7Bb0852aa4-3840-e911-80cc-005056a2ef03%7D&amp;pDesde%3Aisnull=True&amp;pHasta%3Aisnull=True&amp;pAnio=2022&amp;pRegion=Regi%C3%B3n%20de%20Antofagasta&amp;rs%3AParameterLanguage=" TargetMode="External"/><Relationship Id="rId2" Type="http://schemas.openxmlformats.org/officeDocument/2006/relationships/hyperlink" Target="http://vwp-crm15-app01/ReportServer?%2FAyudaMineduc_MSCRM%2FCustomReports%2F%7Bb0852aa4-3840-e911-80cc-005056a2ef03%7D&amp;pAnio=2022&amp;pDesde%3Aisnull=True&amp;pHasta%3Aisnull=True&amp;pRegion=NULL&amp;rs%3AParameterLanguage=" TargetMode="External"/><Relationship Id="rId1" Type="http://schemas.openxmlformats.org/officeDocument/2006/relationships/hyperlink" Target="http://vwp-crm15-app01/ReportServer?%2FAyudaMineduc_MSCRM%2FCustomReports%2F%7Bb0852aa4-3840-e911-80cc-005056a2ef03%7D&amp;pDesde%3Aisnull=True&amp;pHasta%3Aisnull=True&amp;pAnio=2022&amp;pRegion=Regi%C3%B3n%20de%20Antofagasta&amp;rs%3AParameterLanguage=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4532-3E73-45C2-9FAA-078C97050941}">
  <dimension ref="A1:L39"/>
  <sheetViews>
    <sheetView topLeftCell="A7" workbookViewId="0">
      <selection activeCell="C12" sqref="C12"/>
    </sheetView>
  </sheetViews>
  <sheetFormatPr baseColWidth="10" defaultRowHeight="15"/>
  <cols>
    <col min="2" max="2" width="14.85546875" customWidth="1"/>
    <col min="3" max="4" width="16.85546875" customWidth="1"/>
    <col min="5" max="5" width="28.28515625" customWidth="1"/>
  </cols>
  <sheetData>
    <row r="1" spans="2:12" s="1" customFormat="1" ht="21.75" customHeight="1">
      <c r="B1" s="73" t="s">
        <v>3858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12" ht="15.75" thickBot="1"/>
    <row r="3" spans="2:12" ht="60.75" thickBot="1">
      <c r="B3" s="46" t="s">
        <v>3923</v>
      </c>
      <c r="C3" s="71" t="s">
        <v>3927</v>
      </c>
      <c r="D3" s="71" t="s">
        <v>3928</v>
      </c>
      <c r="E3" s="72" t="s">
        <v>3924</v>
      </c>
    </row>
    <row r="4" spans="2:12" ht="15.75" thickBot="1">
      <c r="B4" s="47" t="s">
        <v>3925</v>
      </c>
      <c r="C4" s="48">
        <f>380+1+10+3</f>
        <v>394</v>
      </c>
      <c r="D4" s="48">
        <f>463+111+87+19+1</f>
        <v>681</v>
      </c>
      <c r="E4" s="49">
        <f>C4/D4</f>
        <v>0.57856093979442003</v>
      </c>
    </row>
    <row r="5" spans="2:12" ht="19.5" customHeight="1">
      <c r="B5" s="50" t="s">
        <v>3907</v>
      </c>
      <c r="C5" s="51">
        <v>848</v>
      </c>
      <c r="D5" s="51">
        <v>855</v>
      </c>
      <c r="E5" s="49">
        <f>C5/D5</f>
        <v>0.99181286549707603</v>
      </c>
    </row>
    <row r="6" spans="2:12">
      <c r="B6" s="50" t="s">
        <v>3908</v>
      </c>
      <c r="C6" s="51">
        <v>482</v>
      </c>
      <c r="D6" s="51">
        <v>490</v>
      </c>
      <c r="E6" s="52">
        <f>C6/D6</f>
        <v>0.98367346938775513</v>
      </c>
    </row>
    <row r="7" spans="2:12" ht="15.75" thickBot="1">
      <c r="B7" s="53" t="s">
        <v>3909</v>
      </c>
      <c r="C7" s="54">
        <v>765</v>
      </c>
      <c r="D7" s="54">
        <v>788</v>
      </c>
      <c r="E7" s="55">
        <f>C7/D7</f>
        <v>0.9708121827411168</v>
      </c>
    </row>
    <row r="8" spans="2:12">
      <c r="B8" s="68" t="s">
        <v>3910</v>
      </c>
      <c r="C8" s="69">
        <v>327</v>
      </c>
      <c r="D8" s="69">
        <v>460</v>
      </c>
      <c r="E8" s="70">
        <f>C8/D8</f>
        <v>0.71086956521739131</v>
      </c>
    </row>
    <row r="9" spans="2:12">
      <c r="B9" s="56" t="s">
        <v>3911</v>
      </c>
      <c r="C9" s="57"/>
      <c r="D9" s="57"/>
      <c r="E9" s="58">
        <v>0</v>
      </c>
    </row>
    <row r="10" spans="2:12">
      <c r="B10" s="56" t="s">
        <v>3912</v>
      </c>
      <c r="C10" s="57"/>
      <c r="D10" s="57"/>
      <c r="E10" s="58">
        <v>0</v>
      </c>
    </row>
    <row r="11" spans="2:12">
      <c r="B11" s="56" t="s">
        <v>3913</v>
      </c>
      <c r="C11" s="57"/>
      <c r="D11" s="57"/>
      <c r="E11" s="58">
        <v>0</v>
      </c>
    </row>
    <row r="12" spans="2:12" ht="15.75" thickBot="1">
      <c r="B12" s="59" t="s">
        <v>3914</v>
      </c>
      <c r="C12" s="60"/>
      <c r="D12" s="60"/>
      <c r="E12" s="61">
        <v>0</v>
      </c>
    </row>
    <row r="13" spans="2:12">
      <c r="B13" s="47" t="s">
        <v>3915</v>
      </c>
      <c r="C13" s="48"/>
      <c r="D13" s="48"/>
      <c r="E13" s="49">
        <v>0</v>
      </c>
    </row>
    <row r="14" spans="2:12" ht="15.75" thickBot="1">
      <c r="B14" s="53" t="s">
        <v>3916</v>
      </c>
      <c r="C14" s="54"/>
      <c r="D14" s="54"/>
      <c r="E14" s="55">
        <v>0</v>
      </c>
    </row>
    <row r="15" spans="2:12">
      <c r="B15" s="62" t="s">
        <v>3917</v>
      </c>
      <c r="C15" s="63"/>
      <c r="D15" s="63"/>
      <c r="E15" s="64">
        <v>0</v>
      </c>
    </row>
    <row r="16" spans="2:12">
      <c r="B16" s="50" t="s">
        <v>3918</v>
      </c>
      <c r="C16" s="51"/>
      <c r="D16" s="51"/>
      <c r="E16" s="52">
        <v>0</v>
      </c>
    </row>
    <row r="17" spans="2:5" ht="15.75" thickBot="1">
      <c r="B17" s="65" t="s">
        <v>3926</v>
      </c>
      <c r="C17" s="66">
        <f>SUM(C4:C8)</f>
        <v>2816</v>
      </c>
      <c r="D17" s="66">
        <f>SUM(D4:D8)</f>
        <v>3274</v>
      </c>
      <c r="E17" s="67">
        <f>C17/D17</f>
        <v>0.86010995723885153</v>
      </c>
    </row>
    <row r="37" spans="1:4">
      <c r="A37" s="1"/>
      <c r="B37" s="1"/>
      <c r="C37" s="1"/>
      <c r="D37" s="1"/>
    </row>
    <row r="38" spans="1:4" ht="30.75" customHeight="1">
      <c r="A38" s="45"/>
      <c r="B38" s="45"/>
      <c r="C38" s="45"/>
      <c r="D38" s="45"/>
    </row>
    <row r="39" spans="1:4">
      <c r="A39" s="44"/>
      <c r="B39" s="44"/>
      <c r="C39" s="44"/>
      <c r="D39" s="44"/>
    </row>
  </sheetData>
  <mergeCells count="1">
    <mergeCell ref="B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9FDF-893B-48A3-92A9-9B4F75F2DB61}">
  <dimension ref="A1:K27"/>
  <sheetViews>
    <sheetView topLeftCell="A10" workbookViewId="0">
      <selection activeCell="H34" sqref="H34"/>
    </sheetView>
  </sheetViews>
  <sheetFormatPr baseColWidth="10" defaultRowHeight="15"/>
  <cols>
    <col min="1" max="1" width="3.85546875" style="6" customWidth="1"/>
    <col min="2" max="2" width="4.28515625" style="6" customWidth="1"/>
    <col min="3" max="3" width="13.140625" style="6" customWidth="1"/>
    <col min="4" max="4" width="3.7109375" style="6" customWidth="1"/>
    <col min="5" max="5" width="10" style="6" customWidth="1"/>
    <col min="6" max="6" width="4.5703125" style="6" customWidth="1"/>
    <col min="7" max="7" width="9.140625" style="6" customWidth="1"/>
    <col min="8" max="8" width="13.7109375" style="6" customWidth="1"/>
    <col min="9" max="9" width="0" style="6" hidden="1" customWidth="1"/>
    <col min="10" max="10" width="16.28515625" style="6" customWidth="1"/>
    <col min="11" max="11" width="2.5703125" style="6" customWidth="1"/>
    <col min="12" max="16384" width="11.42578125" style="6"/>
  </cols>
  <sheetData>
    <row r="1" spans="1:11" ht="9" customHeight="1">
      <c r="C1" s="74"/>
      <c r="D1" s="74"/>
      <c r="E1" s="74"/>
      <c r="F1" s="74"/>
    </row>
    <row r="2" spans="1:11" ht="0.95" customHeight="1"/>
    <row r="3" spans="1:11" ht="26.85" customHeight="1">
      <c r="A3" s="73" t="s">
        <v>3858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5.0999999999999996" customHeight="1"/>
    <row r="5" spans="1:11" ht="18" customHeight="1">
      <c r="A5" s="81" t="s">
        <v>0</v>
      </c>
      <c r="B5" s="74"/>
      <c r="C5" s="74"/>
      <c r="D5" s="74"/>
    </row>
    <row r="6" spans="1:11" ht="5.25" customHeight="1"/>
    <row r="7" spans="1:11" ht="3.75" customHeight="1">
      <c r="B7" s="7"/>
      <c r="C7" s="7"/>
      <c r="D7" s="7"/>
      <c r="E7" s="7"/>
      <c r="F7" s="7"/>
      <c r="G7" s="7"/>
      <c r="H7" s="7"/>
      <c r="I7" s="7"/>
      <c r="J7" s="7"/>
    </row>
    <row r="8" spans="1:11" ht="9" customHeight="1"/>
    <row r="9" spans="1:11" ht="26.25" customHeight="1">
      <c r="A9" s="78" t="s">
        <v>1</v>
      </c>
      <c r="B9" s="76"/>
      <c r="C9" s="77"/>
      <c r="D9" s="78" t="s">
        <v>3859</v>
      </c>
      <c r="E9" s="77"/>
      <c r="F9" s="78" t="s">
        <v>3860</v>
      </c>
      <c r="G9" s="77"/>
      <c r="H9" s="8" t="s">
        <v>3861</v>
      </c>
    </row>
    <row r="10" spans="1:11">
      <c r="A10" s="79" t="s">
        <v>857</v>
      </c>
      <c r="B10" s="76"/>
      <c r="C10" s="77"/>
      <c r="D10" s="80">
        <v>62</v>
      </c>
      <c r="E10" s="77"/>
      <c r="F10" s="80">
        <v>71</v>
      </c>
      <c r="G10" s="77"/>
      <c r="H10" s="9">
        <f>D10/F10</f>
        <v>0.87323943661971826</v>
      </c>
    </row>
    <row r="11" spans="1:11">
      <c r="A11" s="79" t="s">
        <v>872</v>
      </c>
      <c r="B11" s="76"/>
      <c r="C11" s="77"/>
      <c r="D11" s="80">
        <v>5</v>
      </c>
      <c r="E11" s="77"/>
      <c r="F11" s="80">
        <v>5</v>
      </c>
      <c r="G11" s="77"/>
      <c r="H11" s="9">
        <f t="shared" ref="H11:H25" si="0">D11/F11</f>
        <v>1</v>
      </c>
    </row>
    <row r="12" spans="1:11">
      <c r="A12" s="79" t="s">
        <v>734</v>
      </c>
      <c r="B12" s="76"/>
      <c r="C12" s="77"/>
      <c r="D12" s="80">
        <v>28</v>
      </c>
      <c r="E12" s="77"/>
      <c r="F12" s="80">
        <v>31</v>
      </c>
      <c r="G12" s="77"/>
      <c r="H12" s="9">
        <f t="shared" si="0"/>
        <v>0.90322580645161288</v>
      </c>
    </row>
    <row r="13" spans="1:11">
      <c r="A13" s="79" t="s">
        <v>2367</v>
      </c>
      <c r="B13" s="76"/>
      <c r="C13" s="77"/>
      <c r="D13" s="80">
        <v>2</v>
      </c>
      <c r="E13" s="77"/>
      <c r="F13" s="80">
        <v>2</v>
      </c>
      <c r="G13" s="77"/>
      <c r="H13" s="9">
        <f t="shared" si="0"/>
        <v>1</v>
      </c>
    </row>
    <row r="14" spans="1:11">
      <c r="A14" s="79" t="s">
        <v>206</v>
      </c>
      <c r="B14" s="76"/>
      <c r="C14" s="77"/>
      <c r="D14" s="80">
        <v>45</v>
      </c>
      <c r="E14" s="77"/>
      <c r="F14" s="80">
        <v>47</v>
      </c>
      <c r="G14" s="77"/>
      <c r="H14" s="9">
        <f t="shared" si="0"/>
        <v>0.95744680851063835</v>
      </c>
    </row>
    <row r="15" spans="1:11">
      <c r="A15" s="79" t="s">
        <v>650</v>
      </c>
      <c r="B15" s="76"/>
      <c r="C15" s="77"/>
      <c r="D15" s="80">
        <v>70</v>
      </c>
      <c r="E15" s="77"/>
      <c r="F15" s="80">
        <v>70</v>
      </c>
      <c r="G15" s="77"/>
      <c r="H15" s="9">
        <f t="shared" si="0"/>
        <v>1</v>
      </c>
    </row>
    <row r="16" spans="1:11">
      <c r="A16" s="79" t="s">
        <v>1185</v>
      </c>
      <c r="B16" s="76"/>
      <c r="C16" s="77"/>
      <c r="D16" s="80">
        <v>30</v>
      </c>
      <c r="E16" s="77"/>
      <c r="F16" s="80">
        <v>33</v>
      </c>
      <c r="G16" s="77"/>
      <c r="H16" s="9">
        <f t="shared" si="0"/>
        <v>0.90909090909090906</v>
      </c>
    </row>
    <row r="17" spans="1:8">
      <c r="A17" s="79" t="s">
        <v>1656</v>
      </c>
      <c r="B17" s="76"/>
      <c r="C17" s="77"/>
      <c r="D17" s="80">
        <v>2</v>
      </c>
      <c r="E17" s="77"/>
      <c r="F17" s="80">
        <v>2</v>
      </c>
      <c r="G17" s="77"/>
      <c r="H17" s="9">
        <f t="shared" si="0"/>
        <v>1</v>
      </c>
    </row>
    <row r="18" spans="1:8">
      <c r="A18" s="79" t="s">
        <v>1615</v>
      </c>
      <c r="B18" s="76"/>
      <c r="C18" s="77"/>
      <c r="D18" s="80">
        <v>3</v>
      </c>
      <c r="E18" s="77"/>
      <c r="F18" s="80">
        <v>3</v>
      </c>
      <c r="G18" s="77"/>
      <c r="H18" s="9">
        <f t="shared" si="0"/>
        <v>1</v>
      </c>
    </row>
    <row r="19" spans="1:8">
      <c r="A19" s="79" t="s">
        <v>1274</v>
      </c>
      <c r="B19" s="76"/>
      <c r="C19" s="77"/>
      <c r="D19" s="80">
        <v>20</v>
      </c>
      <c r="E19" s="77"/>
      <c r="F19" s="80">
        <v>24</v>
      </c>
      <c r="G19" s="77"/>
      <c r="H19" s="9">
        <f t="shared" si="0"/>
        <v>0.83333333333333337</v>
      </c>
    </row>
    <row r="20" spans="1:8">
      <c r="A20" s="79" t="s">
        <v>1012</v>
      </c>
      <c r="B20" s="76"/>
      <c r="C20" s="77"/>
      <c r="D20" s="80">
        <v>12</v>
      </c>
      <c r="E20" s="77"/>
      <c r="F20" s="80">
        <v>12</v>
      </c>
      <c r="G20" s="77"/>
      <c r="H20" s="9">
        <f t="shared" si="0"/>
        <v>1</v>
      </c>
    </row>
    <row r="21" spans="1:8">
      <c r="A21" s="79" t="s">
        <v>621</v>
      </c>
      <c r="B21" s="76"/>
      <c r="C21" s="77"/>
      <c r="D21" s="80">
        <v>269</v>
      </c>
      <c r="E21" s="77"/>
      <c r="F21" s="80">
        <v>291</v>
      </c>
      <c r="G21" s="77"/>
      <c r="H21" s="9">
        <f t="shared" si="0"/>
        <v>0.92439862542955331</v>
      </c>
    </row>
    <row r="22" spans="1:8">
      <c r="A22" s="79" t="s">
        <v>655</v>
      </c>
      <c r="B22" s="76"/>
      <c r="C22" s="77"/>
      <c r="D22" s="80">
        <v>100</v>
      </c>
      <c r="E22" s="77"/>
      <c r="F22" s="80">
        <v>104</v>
      </c>
      <c r="G22" s="77"/>
      <c r="H22" s="9">
        <f t="shared" si="0"/>
        <v>0.96153846153846156</v>
      </c>
    </row>
    <row r="23" spans="1:8">
      <c r="A23" s="79" t="s">
        <v>668</v>
      </c>
      <c r="B23" s="76"/>
      <c r="C23" s="77"/>
      <c r="D23" s="80">
        <v>30</v>
      </c>
      <c r="E23" s="77"/>
      <c r="F23" s="80">
        <v>43</v>
      </c>
      <c r="G23" s="77"/>
      <c r="H23" s="9">
        <f t="shared" si="0"/>
        <v>0.69767441860465118</v>
      </c>
    </row>
    <row r="24" spans="1:8">
      <c r="A24" s="79" t="s">
        <v>36</v>
      </c>
      <c r="B24" s="76"/>
      <c r="C24" s="77"/>
      <c r="D24" s="80">
        <v>157</v>
      </c>
      <c r="E24" s="77"/>
      <c r="F24" s="80">
        <v>171</v>
      </c>
      <c r="G24" s="77"/>
      <c r="H24" s="9">
        <f t="shared" si="0"/>
        <v>0.91812865497076024</v>
      </c>
    </row>
    <row r="25" spans="1:8">
      <c r="A25" s="79" t="s">
        <v>11</v>
      </c>
      <c r="B25" s="76"/>
      <c r="C25" s="77"/>
      <c r="D25" s="80">
        <v>1981</v>
      </c>
      <c r="E25" s="77"/>
      <c r="F25" s="80">
        <v>2365</v>
      </c>
      <c r="G25" s="77"/>
      <c r="H25" s="9">
        <f t="shared" si="0"/>
        <v>0.83763213530655389</v>
      </c>
    </row>
    <row r="26" spans="1:8">
      <c r="A26" s="75" t="s">
        <v>3857</v>
      </c>
      <c r="B26" s="76"/>
      <c r="C26" s="77"/>
      <c r="D26" s="78">
        <f>SUM(D10:E25)</f>
        <v>2816</v>
      </c>
      <c r="E26" s="77"/>
      <c r="F26" s="78">
        <f>SUM(F10:G25)</f>
        <v>3274</v>
      </c>
      <c r="G26" s="77"/>
      <c r="H26" s="10">
        <f>D26/F26</f>
        <v>0.86010995723885153</v>
      </c>
    </row>
    <row r="27" spans="1:8" ht="0" hidden="1" customHeight="1"/>
  </sheetData>
  <mergeCells count="57">
    <mergeCell ref="C1:F1"/>
    <mergeCell ref="A3:K3"/>
    <mergeCell ref="A5:D5"/>
    <mergeCell ref="A9:C9"/>
    <mergeCell ref="D9:E9"/>
    <mergeCell ref="F9:G9"/>
    <mergeCell ref="A10:C10"/>
    <mergeCell ref="D10:E10"/>
    <mergeCell ref="F10:G10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  <mergeCell ref="A14:C14"/>
    <mergeCell ref="D14:E14"/>
    <mergeCell ref="F14:G14"/>
    <mergeCell ref="A15:C15"/>
    <mergeCell ref="D15:E15"/>
    <mergeCell ref="F15:G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6:C26"/>
    <mergeCell ref="D26:E26"/>
    <mergeCell ref="F26:G26"/>
    <mergeCell ref="A24:C24"/>
    <mergeCell ref="D24:E24"/>
    <mergeCell ref="F24:G24"/>
    <mergeCell ref="A25:C25"/>
    <mergeCell ref="D25:E25"/>
    <mergeCell ref="F25:G25"/>
  </mergeCells>
  <hyperlinks>
    <hyperlink ref="H10" r:id="rId1" display="http://vwp-crm15-app01/ReportServer?%2FAyudaMineduc_MSCRM%2FCustomReports%2F%7Bb0852aa4-3840-e911-80cc-005056a2ef03%7D&amp;pDesde%3Aisnull=True&amp;pHasta%3Aisnull=True&amp;pAnio=2022&amp;pRegion=Regi%C3%B3n%20de%20Antofagasta&amp;rs%3AParameterLanguage=" xr:uid="{D16B343F-C6E5-414C-B015-3BDC6E924497}"/>
    <hyperlink ref="H26" r:id="rId2" display="http://vwp-crm15-app01/ReportServer?%2FAyudaMineduc_MSCRM%2FCustomReports%2F%7Bb0852aa4-3840-e911-80cc-005056a2ef03%7D&amp;pAnio=2022&amp;pDesde%3Aisnull=True&amp;pHasta%3Aisnull=True&amp;pRegion=NULL&amp;rs%3AParameterLanguage=" xr:uid="{AE29A31D-B76B-444B-B577-695E7E15AD7A}"/>
    <hyperlink ref="H11:H25" r:id="rId3" display="http://vwp-crm15-app01/ReportServer?%2FAyudaMineduc_MSCRM%2FCustomReports%2F%7Bb0852aa4-3840-e911-80cc-005056a2ef03%7D&amp;pDesde%3Aisnull=True&amp;pHasta%3Aisnull=True&amp;pAnio=2022&amp;pRegion=Regi%C3%B3n%20de%20Antofagasta&amp;rs%3AParameterLanguage=" xr:uid="{D5AD584B-1562-4AC8-94E6-59EBE772B0A8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6EE4-C513-4391-B150-E014ADB77097}">
  <dimension ref="A1:J3275"/>
  <sheetViews>
    <sheetView topLeftCell="C1" workbookViewId="0">
      <selection activeCell="I474" sqref="I474"/>
    </sheetView>
  </sheetViews>
  <sheetFormatPr baseColWidth="10" defaultRowHeight="15"/>
  <cols>
    <col min="1" max="1" width="18.140625" style="1" customWidth="1"/>
    <col min="2" max="2" width="18.7109375" style="1" customWidth="1"/>
    <col min="3" max="3" width="36.28515625" style="1" customWidth="1"/>
    <col min="4" max="4" width="20.7109375" style="1" customWidth="1"/>
    <col min="5" max="5" width="21.7109375" style="1" customWidth="1"/>
    <col min="6" max="6" width="17.28515625" style="1" customWidth="1"/>
    <col min="7" max="7" width="15.28515625" style="1" customWidth="1"/>
    <col min="8" max="8" width="38.140625" style="1" customWidth="1"/>
    <col min="9" max="10" width="13.7109375" style="1" customWidth="1"/>
    <col min="11" max="11" width="5.28515625" style="1" customWidth="1"/>
    <col min="12" max="16384" width="11.42578125" style="1"/>
  </cols>
  <sheetData>
    <row r="1" spans="1:10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</row>
    <row r="2" spans="1:10" ht="24">
      <c r="A2" s="4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/>
      <c r="I2" s="5" t="s">
        <v>18</v>
      </c>
      <c r="J2" s="5" t="s">
        <v>19</v>
      </c>
    </row>
    <row r="3" spans="1:10" ht="36">
      <c r="A3" s="4" t="s">
        <v>11</v>
      </c>
      <c r="B3" s="5" t="s">
        <v>12</v>
      </c>
      <c r="C3" s="5" t="s">
        <v>13</v>
      </c>
      <c r="D3" s="5" t="s">
        <v>20</v>
      </c>
      <c r="E3" s="5" t="s">
        <v>15</v>
      </c>
      <c r="F3" s="5" t="s">
        <v>21</v>
      </c>
      <c r="G3" s="5" t="s">
        <v>17</v>
      </c>
      <c r="H3" s="5"/>
      <c r="I3" s="5" t="s">
        <v>18</v>
      </c>
      <c r="J3" s="5" t="s">
        <v>22</v>
      </c>
    </row>
    <row r="4" spans="1:10" ht="36">
      <c r="A4" s="4" t="s">
        <v>11</v>
      </c>
      <c r="B4" s="5" t="s">
        <v>12</v>
      </c>
      <c r="C4" s="5" t="s">
        <v>13</v>
      </c>
      <c r="D4" s="5" t="s">
        <v>23</v>
      </c>
      <c r="E4" s="5" t="s">
        <v>15</v>
      </c>
      <c r="F4" s="5" t="s">
        <v>24</v>
      </c>
      <c r="G4" s="5" t="s">
        <v>17</v>
      </c>
      <c r="H4" s="5"/>
      <c r="I4" s="5" t="s">
        <v>18</v>
      </c>
      <c r="J4" s="5" t="s">
        <v>22</v>
      </c>
    </row>
    <row r="5" spans="1:10" ht="36">
      <c r="A5" s="4" t="s">
        <v>11</v>
      </c>
      <c r="B5" s="5" t="s">
        <v>12</v>
      </c>
      <c r="C5" s="5" t="s">
        <v>13</v>
      </c>
      <c r="D5" s="5" t="s">
        <v>25</v>
      </c>
      <c r="E5" s="5" t="s">
        <v>15</v>
      </c>
      <c r="F5" s="5" t="s">
        <v>26</v>
      </c>
      <c r="G5" s="5" t="s">
        <v>17</v>
      </c>
      <c r="H5" s="5"/>
      <c r="I5" s="5" t="s">
        <v>18</v>
      </c>
      <c r="J5" s="5" t="s">
        <v>22</v>
      </c>
    </row>
    <row r="6" spans="1:10" ht="36">
      <c r="A6" s="4" t="s">
        <v>11</v>
      </c>
      <c r="B6" s="5" t="s">
        <v>12</v>
      </c>
      <c r="C6" s="5" t="s">
        <v>13</v>
      </c>
      <c r="D6" s="5" t="s">
        <v>27</v>
      </c>
      <c r="E6" s="5" t="s">
        <v>15</v>
      </c>
      <c r="F6" s="5" t="s">
        <v>28</v>
      </c>
      <c r="G6" s="5" t="s">
        <v>17</v>
      </c>
      <c r="H6" s="5"/>
      <c r="I6" s="5" t="s">
        <v>18</v>
      </c>
      <c r="J6" s="5" t="s">
        <v>29</v>
      </c>
    </row>
    <row r="7" spans="1:10" ht="36">
      <c r="A7" s="4" t="s">
        <v>11</v>
      </c>
      <c r="B7" s="5" t="s">
        <v>12</v>
      </c>
      <c r="C7" s="5" t="s">
        <v>13</v>
      </c>
      <c r="D7" s="5" t="s">
        <v>30</v>
      </c>
      <c r="E7" s="5" t="s">
        <v>15</v>
      </c>
      <c r="F7" s="5" t="s">
        <v>31</v>
      </c>
      <c r="G7" s="5" t="s">
        <v>17</v>
      </c>
      <c r="H7" s="5"/>
      <c r="I7" s="5" t="s">
        <v>18</v>
      </c>
      <c r="J7" s="5" t="s">
        <v>22</v>
      </c>
    </row>
    <row r="8" spans="1:10" ht="24">
      <c r="A8" s="4" t="s">
        <v>11</v>
      </c>
      <c r="B8" s="5" t="s">
        <v>12</v>
      </c>
      <c r="C8" s="5" t="s">
        <v>13</v>
      </c>
      <c r="D8" s="5" t="s">
        <v>32</v>
      </c>
      <c r="E8" s="5" t="s">
        <v>15</v>
      </c>
      <c r="F8" s="5" t="s">
        <v>33</v>
      </c>
      <c r="G8" s="5" t="s">
        <v>17</v>
      </c>
      <c r="H8" s="5"/>
      <c r="I8" s="5" t="s">
        <v>18</v>
      </c>
      <c r="J8" s="5" t="s">
        <v>19</v>
      </c>
    </row>
    <row r="9" spans="1:10" ht="36">
      <c r="A9" s="4" t="s">
        <v>11</v>
      </c>
      <c r="B9" s="5" t="s">
        <v>12</v>
      </c>
      <c r="C9" s="5" t="s">
        <v>13</v>
      </c>
      <c r="D9" s="5" t="s">
        <v>34</v>
      </c>
      <c r="E9" s="5" t="s">
        <v>15</v>
      </c>
      <c r="F9" s="5" t="s">
        <v>35</v>
      </c>
      <c r="G9" s="5" t="s">
        <v>17</v>
      </c>
      <c r="H9" s="5"/>
      <c r="I9" s="5" t="s">
        <v>18</v>
      </c>
      <c r="J9" s="5" t="s">
        <v>29</v>
      </c>
    </row>
    <row r="10" spans="1:10" ht="36">
      <c r="A10" s="4" t="s">
        <v>36</v>
      </c>
      <c r="B10" s="5" t="s">
        <v>37</v>
      </c>
      <c r="C10" s="5" t="s">
        <v>38</v>
      </c>
      <c r="D10" s="5" t="s">
        <v>39</v>
      </c>
      <c r="E10" s="5" t="s">
        <v>40</v>
      </c>
      <c r="F10" s="5" t="s">
        <v>41</v>
      </c>
      <c r="G10" s="5" t="s">
        <v>17</v>
      </c>
      <c r="H10" s="5"/>
      <c r="I10" s="5" t="s">
        <v>18</v>
      </c>
      <c r="J10" s="5" t="s">
        <v>42</v>
      </c>
    </row>
    <row r="11" spans="1:10" ht="36">
      <c r="A11" s="4" t="s">
        <v>11</v>
      </c>
      <c r="B11" s="5" t="s">
        <v>12</v>
      </c>
      <c r="C11" s="5" t="s">
        <v>13</v>
      </c>
      <c r="D11" s="5" t="s">
        <v>43</v>
      </c>
      <c r="E11" s="5" t="s">
        <v>15</v>
      </c>
      <c r="F11" s="5" t="s">
        <v>41</v>
      </c>
      <c r="G11" s="5" t="s">
        <v>17</v>
      </c>
      <c r="H11" s="5"/>
      <c r="I11" s="5" t="s">
        <v>18</v>
      </c>
      <c r="J11" s="5" t="s">
        <v>29</v>
      </c>
    </row>
    <row r="12" spans="1:10" ht="24">
      <c r="A12" s="4" t="s">
        <v>11</v>
      </c>
      <c r="B12" s="5" t="s">
        <v>12</v>
      </c>
      <c r="C12" s="5" t="s">
        <v>13</v>
      </c>
      <c r="D12" s="5" t="s">
        <v>44</v>
      </c>
      <c r="E12" s="5" t="s">
        <v>15</v>
      </c>
      <c r="F12" s="5" t="s">
        <v>45</v>
      </c>
      <c r="G12" s="5" t="s">
        <v>17</v>
      </c>
      <c r="H12" s="5"/>
      <c r="I12" s="5" t="s">
        <v>18</v>
      </c>
      <c r="J12" s="5" t="s">
        <v>19</v>
      </c>
    </row>
    <row r="13" spans="1:10" ht="36">
      <c r="A13" s="4" t="s">
        <v>11</v>
      </c>
      <c r="B13" s="5" t="s">
        <v>12</v>
      </c>
      <c r="C13" s="5" t="s">
        <v>13</v>
      </c>
      <c r="D13" s="5" t="s">
        <v>51</v>
      </c>
      <c r="E13" s="5" t="s">
        <v>15</v>
      </c>
      <c r="F13" s="5" t="s">
        <v>52</v>
      </c>
      <c r="G13" s="5" t="s">
        <v>17</v>
      </c>
      <c r="H13" s="5"/>
      <c r="I13" s="5" t="s">
        <v>18</v>
      </c>
      <c r="J13" s="5" t="s">
        <v>29</v>
      </c>
    </row>
    <row r="14" spans="1:10" ht="36">
      <c r="A14" s="4" t="s">
        <v>11</v>
      </c>
      <c r="B14" s="5" t="s">
        <v>53</v>
      </c>
      <c r="C14" s="5" t="s">
        <v>54</v>
      </c>
      <c r="D14" s="5" t="s">
        <v>55</v>
      </c>
      <c r="E14" s="5" t="s">
        <v>40</v>
      </c>
      <c r="F14" s="5" t="s">
        <v>56</v>
      </c>
      <c r="G14" s="5" t="s">
        <v>17</v>
      </c>
      <c r="H14" s="5"/>
      <c r="I14" s="5" t="s">
        <v>18</v>
      </c>
      <c r="J14" s="5" t="s">
        <v>42</v>
      </c>
    </row>
    <row r="15" spans="1:10" ht="36">
      <c r="A15" s="4" t="s">
        <v>11</v>
      </c>
      <c r="B15" s="5" t="s">
        <v>53</v>
      </c>
      <c r="C15" s="5" t="s">
        <v>60</v>
      </c>
      <c r="D15" s="5" t="s">
        <v>61</v>
      </c>
      <c r="E15" s="5" t="s">
        <v>40</v>
      </c>
      <c r="F15" s="5" t="s">
        <v>58</v>
      </c>
      <c r="G15" s="5" t="s">
        <v>17</v>
      </c>
      <c r="H15" s="5"/>
      <c r="I15" s="5" t="s">
        <v>18</v>
      </c>
      <c r="J15" s="5" t="s">
        <v>42</v>
      </c>
    </row>
    <row r="16" spans="1:10" ht="36">
      <c r="A16" s="4" t="s">
        <v>11</v>
      </c>
      <c r="B16" s="5" t="s">
        <v>12</v>
      </c>
      <c r="C16" s="5" t="s">
        <v>13</v>
      </c>
      <c r="D16" s="5" t="s">
        <v>62</v>
      </c>
      <c r="E16" s="5" t="s">
        <v>15</v>
      </c>
      <c r="F16" s="5" t="s">
        <v>58</v>
      </c>
      <c r="G16" s="5" t="s">
        <v>17</v>
      </c>
      <c r="H16" s="5"/>
      <c r="I16" s="5" t="s">
        <v>18</v>
      </c>
      <c r="J16" s="5" t="s">
        <v>29</v>
      </c>
    </row>
    <row r="17" spans="1:10" ht="36">
      <c r="A17" s="4" t="s">
        <v>11</v>
      </c>
      <c r="B17" s="5" t="s">
        <v>12</v>
      </c>
      <c r="C17" s="5" t="s">
        <v>13</v>
      </c>
      <c r="D17" s="5" t="s">
        <v>63</v>
      </c>
      <c r="E17" s="5" t="s">
        <v>15</v>
      </c>
      <c r="F17" s="5" t="s">
        <v>64</v>
      </c>
      <c r="G17" s="5" t="s">
        <v>17</v>
      </c>
      <c r="H17" s="5"/>
      <c r="I17" s="5" t="s">
        <v>18</v>
      </c>
      <c r="J17" s="5" t="s">
        <v>29</v>
      </c>
    </row>
    <row r="18" spans="1:10" ht="36">
      <c r="A18" s="4" t="s">
        <v>11</v>
      </c>
      <c r="B18" s="5" t="s">
        <v>68</v>
      </c>
      <c r="C18" s="5" t="s">
        <v>69</v>
      </c>
      <c r="D18" s="5" t="s">
        <v>70</v>
      </c>
      <c r="E18" s="5" t="s">
        <v>71</v>
      </c>
      <c r="F18" s="5" t="s">
        <v>72</v>
      </c>
      <c r="G18" s="5" t="s">
        <v>17</v>
      </c>
      <c r="H18" s="5"/>
      <c r="I18" s="5" t="s">
        <v>18</v>
      </c>
      <c r="J18" s="5" t="s">
        <v>42</v>
      </c>
    </row>
    <row r="19" spans="1:10" ht="36">
      <c r="A19" s="4" t="s">
        <v>11</v>
      </c>
      <c r="B19" s="5" t="s">
        <v>12</v>
      </c>
      <c r="C19" s="5" t="s">
        <v>13</v>
      </c>
      <c r="D19" s="5" t="s">
        <v>73</v>
      </c>
      <c r="E19" s="5" t="s">
        <v>15</v>
      </c>
      <c r="F19" s="5" t="s">
        <v>74</v>
      </c>
      <c r="G19" s="5" t="s">
        <v>17</v>
      </c>
      <c r="H19" s="5"/>
      <c r="I19" s="5" t="s">
        <v>18</v>
      </c>
      <c r="J19" s="5" t="s">
        <v>29</v>
      </c>
    </row>
    <row r="20" spans="1:10" ht="36">
      <c r="A20" s="4" t="s">
        <v>11</v>
      </c>
      <c r="B20" s="5" t="s">
        <v>12</v>
      </c>
      <c r="C20" s="5" t="s">
        <v>13</v>
      </c>
      <c r="D20" s="5" t="s">
        <v>75</v>
      </c>
      <c r="E20" s="5" t="s">
        <v>15</v>
      </c>
      <c r="F20" s="5" t="s">
        <v>74</v>
      </c>
      <c r="G20" s="5" t="s">
        <v>17</v>
      </c>
      <c r="H20" s="5"/>
      <c r="I20" s="5" t="s">
        <v>18</v>
      </c>
      <c r="J20" s="5" t="s">
        <v>29</v>
      </c>
    </row>
    <row r="21" spans="1:10" ht="36">
      <c r="A21" s="4" t="s">
        <v>11</v>
      </c>
      <c r="B21" s="5" t="s">
        <v>12</v>
      </c>
      <c r="C21" s="5" t="s">
        <v>13</v>
      </c>
      <c r="D21" s="5" t="s">
        <v>76</v>
      </c>
      <c r="E21" s="5" t="s">
        <v>15</v>
      </c>
      <c r="F21" s="5" t="s">
        <v>77</v>
      </c>
      <c r="G21" s="5" t="s">
        <v>17</v>
      </c>
      <c r="H21" s="5"/>
      <c r="I21" s="5" t="s">
        <v>18</v>
      </c>
      <c r="J21" s="5" t="s">
        <v>29</v>
      </c>
    </row>
    <row r="22" spans="1:10" ht="36">
      <c r="A22" s="4" t="s">
        <v>11</v>
      </c>
      <c r="B22" s="5" t="s">
        <v>12</v>
      </c>
      <c r="C22" s="5" t="s">
        <v>13</v>
      </c>
      <c r="D22" s="5" t="s">
        <v>78</v>
      </c>
      <c r="E22" s="5" t="s">
        <v>15</v>
      </c>
      <c r="F22" s="5" t="s">
        <v>79</v>
      </c>
      <c r="G22" s="5" t="s">
        <v>17</v>
      </c>
      <c r="H22" s="5"/>
      <c r="I22" s="5" t="s">
        <v>18</v>
      </c>
      <c r="J22" s="5" t="s">
        <v>29</v>
      </c>
    </row>
    <row r="23" spans="1:10" ht="24">
      <c r="A23" s="4" t="s">
        <v>11</v>
      </c>
      <c r="B23" s="5" t="s">
        <v>12</v>
      </c>
      <c r="C23" s="5" t="s">
        <v>13</v>
      </c>
      <c r="D23" s="5" t="s">
        <v>80</v>
      </c>
      <c r="E23" s="5" t="s">
        <v>15</v>
      </c>
      <c r="F23" s="5" t="s">
        <v>81</v>
      </c>
      <c r="G23" s="5" t="s">
        <v>17</v>
      </c>
      <c r="H23" s="5"/>
      <c r="I23" s="5" t="s">
        <v>18</v>
      </c>
      <c r="J23" s="5" t="s">
        <v>19</v>
      </c>
    </row>
    <row r="24" spans="1:10" ht="36">
      <c r="A24" s="4" t="s">
        <v>11</v>
      </c>
      <c r="B24" s="5" t="s">
        <v>12</v>
      </c>
      <c r="C24" s="5" t="s">
        <v>13</v>
      </c>
      <c r="D24" s="5" t="s">
        <v>88</v>
      </c>
      <c r="E24" s="5" t="s">
        <v>15</v>
      </c>
      <c r="F24" s="5" t="s">
        <v>89</v>
      </c>
      <c r="G24" s="5" t="s">
        <v>17</v>
      </c>
      <c r="H24" s="5"/>
      <c r="I24" s="5" t="s">
        <v>18</v>
      </c>
      <c r="J24" s="5" t="s">
        <v>29</v>
      </c>
    </row>
    <row r="25" spans="1:10" ht="36">
      <c r="A25" s="4" t="s">
        <v>11</v>
      </c>
      <c r="B25" s="5" t="s">
        <v>12</v>
      </c>
      <c r="C25" s="5" t="s">
        <v>13</v>
      </c>
      <c r="D25" s="5" t="s">
        <v>92</v>
      </c>
      <c r="E25" s="5" t="s">
        <v>15</v>
      </c>
      <c r="F25" s="5" t="s">
        <v>93</v>
      </c>
      <c r="G25" s="5" t="s">
        <v>17</v>
      </c>
      <c r="H25" s="5"/>
      <c r="I25" s="5" t="s">
        <v>18</v>
      </c>
      <c r="J25" s="5" t="s">
        <v>29</v>
      </c>
    </row>
    <row r="26" spans="1:10" ht="36">
      <c r="A26" s="4" t="s">
        <v>11</v>
      </c>
      <c r="B26" s="5" t="s">
        <v>12</v>
      </c>
      <c r="C26" s="5" t="s">
        <v>13</v>
      </c>
      <c r="D26" s="5" t="s">
        <v>96</v>
      </c>
      <c r="E26" s="5" t="s">
        <v>15</v>
      </c>
      <c r="F26" s="5" t="s">
        <v>97</v>
      </c>
      <c r="G26" s="5" t="s">
        <v>17</v>
      </c>
      <c r="H26" s="5"/>
      <c r="I26" s="5" t="s">
        <v>18</v>
      </c>
      <c r="J26" s="5" t="s">
        <v>29</v>
      </c>
    </row>
    <row r="27" spans="1:10" ht="36">
      <c r="A27" s="4" t="s">
        <v>11</v>
      </c>
      <c r="B27" s="5" t="s">
        <v>12</v>
      </c>
      <c r="C27" s="5" t="s">
        <v>13</v>
      </c>
      <c r="D27" s="5" t="s">
        <v>98</v>
      </c>
      <c r="E27" s="5" t="s">
        <v>15</v>
      </c>
      <c r="F27" s="5" t="s">
        <v>99</v>
      </c>
      <c r="G27" s="5" t="s">
        <v>17</v>
      </c>
      <c r="H27" s="5"/>
      <c r="I27" s="5" t="s">
        <v>18</v>
      </c>
      <c r="J27" s="5" t="s">
        <v>29</v>
      </c>
    </row>
    <row r="28" spans="1:10" ht="36">
      <c r="A28" s="4" t="s">
        <v>11</v>
      </c>
      <c r="B28" s="5" t="s">
        <v>12</v>
      </c>
      <c r="C28" s="5" t="s">
        <v>13</v>
      </c>
      <c r="D28" s="5" t="s">
        <v>100</v>
      </c>
      <c r="E28" s="5" t="s">
        <v>15</v>
      </c>
      <c r="F28" s="5" t="s">
        <v>99</v>
      </c>
      <c r="G28" s="5" t="s">
        <v>17</v>
      </c>
      <c r="H28" s="5"/>
      <c r="I28" s="5" t="s">
        <v>18</v>
      </c>
      <c r="J28" s="5" t="s">
        <v>29</v>
      </c>
    </row>
    <row r="29" spans="1:10" ht="36">
      <c r="A29" s="4" t="s">
        <v>11</v>
      </c>
      <c r="B29" s="5" t="s">
        <v>12</v>
      </c>
      <c r="C29" s="5" t="s">
        <v>13</v>
      </c>
      <c r="D29" s="5" t="s">
        <v>101</v>
      </c>
      <c r="E29" s="5" t="s">
        <v>15</v>
      </c>
      <c r="F29" s="5" t="s">
        <v>102</v>
      </c>
      <c r="G29" s="5" t="s">
        <v>17</v>
      </c>
      <c r="H29" s="5"/>
      <c r="I29" s="5" t="s">
        <v>18</v>
      </c>
      <c r="J29" s="5" t="s">
        <v>29</v>
      </c>
    </row>
    <row r="30" spans="1:10" ht="36">
      <c r="A30" s="4" t="s">
        <v>11</v>
      </c>
      <c r="B30" s="5" t="s">
        <v>12</v>
      </c>
      <c r="C30" s="5" t="s">
        <v>13</v>
      </c>
      <c r="D30" s="5" t="s">
        <v>103</v>
      </c>
      <c r="E30" s="5" t="s">
        <v>15</v>
      </c>
      <c r="F30" s="5" t="s">
        <v>102</v>
      </c>
      <c r="G30" s="5" t="s">
        <v>17</v>
      </c>
      <c r="H30" s="5"/>
      <c r="I30" s="5" t="s">
        <v>18</v>
      </c>
      <c r="J30" s="5" t="s">
        <v>29</v>
      </c>
    </row>
    <row r="31" spans="1:10" ht="36">
      <c r="A31" s="4" t="s">
        <v>11</v>
      </c>
      <c r="B31" s="5" t="s">
        <v>12</v>
      </c>
      <c r="C31" s="5" t="s">
        <v>13</v>
      </c>
      <c r="D31" s="5" t="s">
        <v>110</v>
      </c>
      <c r="E31" s="5" t="s">
        <v>15</v>
      </c>
      <c r="F31" s="5" t="s">
        <v>111</v>
      </c>
      <c r="G31" s="5" t="s">
        <v>17</v>
      </c>
      <c r="H31" s="5"/>
      <c r="I31" s="5" t="s">
        <v>18</v>
      </c>
      <c r="J31" s="5" t="s">
        <v>29</v>
      </c>
    </row>
    <row r="32" spans="1:10" ht="36">
      <c r="A32" s="4" t="s">
        <v>11</v>
      </c>
      <c r="B32" s="5" t="s">
        <v>12</v>
      </c>
      <c r="C32" s="5" t="s">
        <v>13</v>
      </c>
      <c r="D32" s="5" t="s">
        <v>115</v>
      </c>
      <c r="E32" s="5" t="s">
        <v>15</v>
      </c>
      <c r="F32" s="5" t="s">
        <v>116</v>
      </c>
      <c r="G32" s="5" t="s">
        <v>17</v>
      </c>
      <c r="H32" s="5"/>
      <c r="I32" s="5" t="s">
        <v>18</v>
      </c>
      <c r="J32" s="5" t="s">
        <v>29</v>
      </c>
    </row>
    <row r="33" spans="1:10" ht="36">
      <c r="A33" s="4" t="s">
        <v>11</v>
      </c>
      <c r="B33" s="5" t="s">
        <v>12</v>
      </c>
      <c r="C33" s="5" t="s">
        <v>13</v>
      </c>
      <c r="D33" s="5" t="s">
        <v>117</v>
      </c>
      <c r="E33" s="5" t="s">
        <v>15</v>
      </c>
      <c r="F33" s="5" t="s">
        <v>116</v>
      </c>
      <c r="G33" s="5" t="s">
        <v>17</v>
      </c>
      <c r="H33" s="5"/>
      <c r="I33" s="5" t="s">
        <v>18</v>
      </c>
      <c r="J33" s="5" t="s">
        <v>29</v>
      </c>
    </row>
    <row r="34" spans="1:10" ht="36">
      <c r="A34" s="4" t="s">
        <v>11</v>
      </c>
      <c r="B34" s="5" t="s">
        <v>12</v>
      </c>
      <c r="C34" s="5" t="s">
        <v>13</v>
      </c>
      <c r="D34" s="5" t="s">
        <v>118</v>
      </c>
      <c r="E34" s="5" t="s">
        <v>15</v>
      </c>
      <c r="F34" s="5" t="s">
        <v>119</v>
      </c>
      <c r="G34" s="5" t="s">
        <v>17</v>
      </c>
      <c r="H34" s="5"/>
      <c r="I34" s="5" t="s">
        <v>18</v>
      </c>
      <c r="J34" s="5" t="s">
        <v>29</v>
      </c>
    </row>
    <row r="35" spans="1:10" ht="36">
      <c r="A35" s="4" t="s">
        <v>11</v>
      </c>
      <c r="B35" s="5" t="s">
        <v>12</v>
      </c>
      <c r="C35" s="5" t="s">
        <v>13</v>
      </c>
      <c r="D35" s="5" t="s">
        <v>120</v>
      </c>
      <c r="E35" s="5" t="s">
        <v>15</v>
      </c>
      <c r="F35" s="5" t="s">
        <v>121</v>
      </c>
      <c r="G35" s="5" t="s">
        <v>17</v>
      </c>
      <c r="H35" s="5"/>
      <c r="I35" s="5" t="s">
        <v>18</v>
      </c>
      <c r="J35" s="5" t="s">
        <v>29</v>
      </c>
    </row>
    <row r="36" spans="1:10" ht="36">
      <c r="A36" s="4" t="s">
        <v>11</v>
      </c>
      <c r="B36" s="5" t="s">
        <v>12</v>
      </c>
      <c r="C36" s="5" t="s">
        <v>13</v>
      </c>
      <c r="D36" s="5" t="s">
        <v>122</v>
      </c>
      <c r="E36" s="5" t="s">
        <v>15</v>
      </c>
      <c r="F36" s="5" t="s">
        <v>123</v>
      </c>
      <c r="G36" s="5" t="s">
        <v>17</v>
      </c>
      <c r="H36" s="5"/>
      <c r="I36" s="5" t="s">
        <v>18</v>
      </c>
      <c r="J36" s="5" t="s">
        <v>29</v>
      </c>
    </row>
    <row r="37" spans="1:10" ht="36">
      <c r="A37" s="4" t="s">
        <v>11</v>
      </c>
      <c r="B37" s="5" t="s">
        <v>12</v>
      </c>
      <c r="C37" s="5" t="s">
        <v>13</v>
      </c>
      <c r="D37" s="5" t="s">
        <v>124</v>
      </c>
      <c r="E37" s="5" t="s">
        <v>15</v>
      </c>
      <c r="F37" s="5" t="s">
        <v>123</v>
      </c>
      <c r="G37" s="5" t="s">
        <v>17</v>
      </c>
      <c r="H37" s="5"/>
      <c r="I37" s="5" t="s">
        <v>18</v>
      </c>
      <c r="J37" s="5" t="s">
        <v>29</v>
      </c>
    </row>
    <row r="38" spans="1:10" ht="36">
      <c r="A38" s="4" t="s">
        <v>11</v>
      </c>
      <c r="B38" s="5" t="s">
        <v>12</v>
      </c>
      <c r="C38" s="5" t="s">
        <v>13</v>
      </c>
      <c r="D38" s="5" t="s">
        <v>125</v>
      </c>
      <c r="E38" s="5" t="s">
        <v>15</v>
      </c>
      <c r="F38" s="5" t="s">
        <v>126</v>
      </c>
      <c r="G38" s="5" t="s">
        <v>17</v>
      </c>
      <c r="H38" s="5"/>
      <c r="I38" s="5" t="s">
        <v>18</v>
      </c>
      <c r="J38" s="5" t="s">
        <v>29</v>
      </c>
    </row>
    <row r="39" spans="1:10" ht="36">
      <c r="A39" s="4" t="s">
        <v>11</v>
      </c>
      <c r="B39" s="5" t="s">
        <v>12</v>
      </c>
      <c r="C39" s="5" t="s">
        <v>13</v>
      </c>
      <c r="D39" s="5" t="s">
        <v>127</v>
      </c>
      <c r="E39" s="5" t="s">
        <v>15</v>
      </c>
      <c r="F39" s="5" t="s">
        <v>128</v>
      </c>
      <c r="G39" s="5" t="s">
        <v>17</v>
      </c>
      <c r="H39" s="5"/>
      <c r="I39" s="5" t="s">
        <v>18</v>
      </c>
      <c r="J39" s="5" t="s">
        <v>29</v>
      </c>
    </row>
    <row r="40" spans="1:10" ht="36">
      <c r="A40" s="4" t="s">
        <v>11</v>
      </c>
      <c r="B40" s="5" t="s">
        <v>12</v>
      </c>
      <c r="C40" s="5" t="s">
        <v>13</v>
      </c>
      <c r="D40" s="5" t="s">
        <v>131</v>
      </c>
      <c r="E40" s="5" t="s">
        <v>15</v>
      </c>
      <c r="F40" s="5" t="s">
        <v>132</v>
      </c>
      <c r="G40" s="5" t="s">
        <v>17</v>
      </c>
      <c r="H40" s="5"/>
      <c r="I40" s="5" t="s">
        <v>18</v>
      </c>
      <c r="J40" s="5" t="s">
        <v>29</v>
      </c>
    </row>
    <row r="41" spans="1:10" ht="36">
      <c r="A41" s="4" t="s">
        <v>11</v>
      </c>
      <c r="B41" s="5" t="s">
        <v>12</v>
      </c>
      <c r="C41" s="5" t="s">
        <v>13</v>
      </c>
      <c r="D41" s="5" t="s">
        <v>133</v>
      </c>
      <c r="E41" s="5" t="s">
        <v>15</v>
      </c>
      <c r="F41" s="5" t="s">
        <v>134</v>
      </c>
      <c r="G41" s="5" t="s">
        <v>17</v>
      </c>
      <c r="H41" s="5"/>
      <c r="I41" s="5" t="s">
        <v>18</v>
      </c>
      <c r="J41" s="5" t="s">
        <v>29</v>
      </c>
    </row>
    <row r="42" spans="1:10" ht="36">
      <c r="A42" s="4" t="s">
        <v>11</v>
      </c>
      <c r="B42" s="5" t="s">
        <v>12</v>
      </c>
      <c r="C42" s="5" t="s">
        <v>13</v>
      </c>
      <c r="D42" s="5" t="s">
        <v>135</v>
      </c>
      <c r="E42" s="5" t="s">
        <v>15</v>
      </c>
      <c r="F42" s="5" t="s">
        <v>136</v>
      </c>
      <c r="G42" s="5" t="s">
        <v>17</v>
      </c>
      <c r="H42" s="5"/>
      <c r="I42" s="5" t="s">
        <v>18</v>
      </c>
      <c r="J42" s="5" t="s">
        <v>29</v>
      </c>
    </row>
    <row r="43" spans="1:10" ht="36">
      <c r="A43" s="4" t="s">
        <v>11</v>
      </c>
      <c r="B43" s="5" t="s">
        <v>12</v>
      </c>
      <c r="C43" s="5" t="s">
        <v>13</v>
      </c>
      <c r="D43" s="5" t="s">
        <v>137</v>
      </c>
      <c r="E43" s="5" t="s">
        <v>40</v>
      </c>
      <c r="F43" s="5" t="s">
        <v>138</v>
      </c>
      <c r="G43" s="5" t="s">
        <v>17</v>
      </c>
      <c r="H43" s="5"/>
      <c r="I43" s="5" t="s">
        <v>18</v>
      </c>
      <c r="J43" s="5" t="s">
        <v>29</v>
      </c>
    </row>
    <row r="44" spans="1:10" ht="36">
      <c r="A44" s="4" t="s">
        <v>11</v>
      </c>
      <c r="B44" s="5" t="s">
        <v>12</v>
      </c>
      <c r="C44" s="5" t="s">
        <v>13</v>
      </c>
      <c r="D44" s="5" t="s">
        <v>139</v>
      </c>
      <c r="E44" s="5" t="s">
        <v>15</v>
      </c>
      <c r="F44" s="5" t="s">
        <v>138</v>
      </c>
      <c r="G44" s="5" t="s">
        <v>17</v>
      </c>
      <c r="H44" s="5"/>
      <c r="I44" s="5" t="s">
        <v>18</v>
      </c>
      <c r="J44" s="5" t="s">
        <v>29</v>
      </c>
    </row>
    <row r="45" spans="1:10" ht="36">
      <c r="A45" s="4" t="s">
        <v>11</v>
      </c>
      <c r="B45" s="5" t="s">
        <v>12</v>
      </c>
      <c r="C45" s="5" t="s">
        <v>13</v>
      </c>
      <c r="D45" s="5" t="s">
        <v>140</v>
      </c>
      <c r="E45" s="5" t="s">
        <v>15</v>
      </c>
      <c r="F45" s="5" t="s">
        <v>141</v>
      </c>
      <c r="G45" s="5" t="s">
        <v>17</v>
      </c>
      <c r="H45" s="5"/>
      <c r="I45" s="5" t="s">
        <v>18</v>
      </c>
      <c r="J45" s="5" t="s">
        <v>29</v>
      </c>
    </row>
    <row r="46" spans="1:10" ht="36">
      <c r="A46" s="4" t="s">
        <v>11</v>
      </c>
      <c r="B46" s="5" t="s">
        <v>68</v>
      </c>
      <c r="C46" s="5" t="s">
        <v>69</v>
      </c>
      <c r="D46" s="5" t="s">
        <v>142</v>
      </c>
      <c r="E46" s="5" t="s">
        <v>143</v>
      </c>
      <c r="F46" s="5" t="s">
        <v>144</v>
      </c>
      <c r="G46" s="5" t="s">
        <v>17</v>
      </c>
      <c r="H46" s="5"/>
      <c r="I46" s="5" t="s">
        <v>18</v>
      </c>
      <c r="J46" s="5" t="s">
        <v>42</v>
      </c>
    </row>
    <row r="47" spans="1:10" ht="36">
      <c r="A47" s="4" t="s">
        <v>11</v>
      </c>
      <c r="B47" s="5" t="s">
        <v>12</v>
      </c>
      <c r="C47" s="5" t="s">
        <v>13</v>
      </c>
      <c r="D47" s="5" t="s">
        <v>145</v>
      </c>
      <c r="E47" s="5" t="s">
        <v>15</v>
      </c>
      <c r="F47" s="5" t="s">
        <v>146</v>
      </c>
      <c r="G47" s="5" t="s">
        <v>17</v>
      </c>
      <c r="H47" s="5"/>
      <c r="I47" s="5" t="s">
        <v>18</v>
      </c>
      <c r="J47" s="5" t="s">
        <v>29</v>
      </c>
    </row>
    <row r="48" spans="1:10" ht="36">
      <c r="A48" s="4" t="s">
        <v>11</v>
      </c>
      <c r="B48" s="5" t="s">
        <v>12</v>
      </c>
      <c r="C48" s="5" t="s">
        <v>13</v>
      </c>
      <c r="D48" s="5" t="s">
        <v>147</v>
      </c>
      <c r="E48" s="5" t="s">
        <v>15</v>
      </c>
      <c r="F48" s="5" t="s">
        <v>148</v>
      </c>
      <c r="G48" s="5" t="s">
        <v>17</v>
      </c>
      <c r="H48" s="5"/>
      <c r="I48" s="5" t="s">
        <v>18</v>
      </c>
      <c r="J48" s="5" t="s">
        <v>29</v>
      </c>
    </row>
    <row r="49" spans="1:10" ht="36">
      <c r="A49" s="4" t="s">
        <v>11</v>
      </c>
      <c r="B49" s="5" t="s">
        <v>12</v>
      </c>
      <c r="C49" s="5" t="s">
        <v>13</v>
      </c>
      <c r="D49" s="5" t="s">
        <v>149</v>
      </c>
      <c r="E49" s="5" t="s">
        <v>15</v>
      </c>
      <c r="F49" s="5" t="s">
        <v>150</v>
      </c>
      <c r="G49" s="5" t="s">
        <v>17</v>
      </c>
      <c r="H49" s="5"/>
      <c r="I49" s="5" t="s">
        <v>18</v>
      </c>
      <c r="J49" s="5" t="s">
        <v>29</v>
      </c>
    </row>
    <row r="50" spans="1:10" ht="36">
      <c r="A50" s="4" t="s">
        <v>11</v>
      </c>
      <c r="B50" s="5" t="s">
        <v>12</v>
      </c>
      <c r="C50" s="5" t="s">
        <v>13</v>
      </c>
      <c r="D50" s="5" t="s">
        <v>151</v>
      </c>
      <c r="E50" s="5" t="s">
        <v>15</v>
      </c>
      <c r="F50" s="5" t="s">
        <v>152</v>
      </c>
      <c r="G50" s="5" t="s">
        <v>17</v>
      </c>
      <c r="H50" s="5"/>
      <c r="I50" s="5" t="s">
        <v>18</v>
      </c>
      <c r="J50" s="5" t="s">
        <v>29</v>
      </c>
    </row>
    <row r="51" spans="1:10" ht="36">
      <c r="A51" s="4" t="s">
        <v>11</v>
      </c>
      <c r="B51" s="5" t="s">
        <v>12</v>
      </c>
      <c r="C51" s="5" t="s">
        <v>13</v>
      </c>
      <c r="D51" s="5" t="s">
        <v>153</v>
      </c>
      <c r="E51" s="5" t="s">
        <v>15</v>
      </c>
      <c r="F51" s="5" t="s">
        <v>152</v>
      </c>
      <c r="G51" s="5" t="s">
        <v>17</v>
      </c>
      <c r="H51" s="5"/>
      <c r="I51" s="5" t="s">
        <v>18</v>
      </c>
      <c r="J51" s="5" t="s">
        <v>29</v>
      </c>
    </row>
    <row r="52" spans="1:10" ht="36">
      <c r="A52" s="4" t="s">
        <v>11</v>
      </c>
      <c r="B52" s="5" t="s">
        <v>12</v>
      </c>
      <c r="C52" s="5" t="s">
        <v>13</v>
      </c>
      <c r="D52" s="5" t="s">
        <v>154</v>
      </c>
      <c r="E52" s="5" t="s">
        <v>15</v>
      </c>
      <c r="F52" s="5" t="s">
        <v>155</v>
      </c>
      <c r="G52" s="5" t="s">
        <v>17</v>
      </c>
      <c r="H52" s="5"/>
      <c r="I52" s="5" t="s">
        <v>18</v>
      </c>
      <c r="J52" s="5" t="s">
        <v>29</v>
      </c>
    </row>
    <row r="53" spans="1:10" ht="36">
      <c r="A53" s="4" t="s">
        <v>11</v>
      </c>
      <c r="B53" s="5" t="s">
        <v>12</v>
      </c>
      <c r="C53" s="5" t="s">
        <v>13</v>
      </c>
      <c r="D53" s="5" t="s">
        <v>156</v>
      </c>
      <c r="E53" s="5" t="s">
        <v>15</v>
      </c>
      <c r="F53" s="5" t="s">
        <v>157</v>
      </c>
      <c r="G53" s="5" t="s">
        <v>17</v>
      </c>
      <c r="H53" s="5"/>
      <c r="I53" s="5" t="s">
        <v>18</v>
      </c>
      <c r="J53" s="5" t="s">
        <v>29</v>
      </c>
    </row>
    <row r="54" spans="1:10" ht="36">
      <c r="A54" s="4" t="s">
        <v>11</v>
      </c>
      <c r="B54" s="5" t="s">
        <v>12</v>
      </c>
      <c r="C54" s="5" t="s">
        <v>13</v>
      </c>
      <c r="D54" s="5" t="s">
        <v>158</v>
      </c>
      <c r="E54" s="5" t="s">
        <v>15</v>
      </c>
      <c r="F54" s="5" t="s">
        <v>159</v>
      </c>
      <c r="G54" s="5" t="s">
        <v>17</v>
      </c>
      <c r="H54" s="5"/>
      <c r="I54" s="5" t="s">
        <v>18</v>
      </c>
      <c r="J54" s="5" t="s">
        <v>29</v>
      </c>
    </row>
    <row r="55" spans="1:10" ht="36">
      <c r="A55" s="4" t="s">
        <v>11</v>
      </c>
      <c r="B55" s="5" t="s">
        <v>12</v>
      </c>
      <c r="C55" s="5" t="s">
        <v>13</v>
      </c>
      <c r="D55" s="5" t="s">
        <v>160</v>
      </c>
      <c r="E55" s="5" t="s">
        <v>15</v>
      </c>
      <c r="F55" s="5" t="s">
        <v>161</v>
      </c>
      <c r="G55" s="5" t="s">
        <v>17</v>
      </c>
      <c r="H55" s="5"/>
      <c r="I55" s="5" t="s">
        <v>18</v>
      </c>
      <c r="J55" s="5" t="s">
        <v>29</v>
      </c>
    </row>
    <row r="56" spans="1:10" ht="36">
      <c r="A56" s="4" t="s">
        <v>11</v>
      </c>
      <c r="B56" s="5" t="s">
        <v>12</v>
      </c>
      <c r="C56" s="5" t="s">
        <v>13</v>
      </c>
      <c r="D56" s="5" t="s">
        <v>162</v>
      </c>
      <c r="E56" s="5" t="s">
        <v>15</v>
      </c>
      <c r="F56" s="5" t="s">
        <v>163</v>
      </c>
      <c r="G56" s="5" t="s">
        <v>17</v>
      </c>
      <c r="H56" s="5"/>
      <c r="I56" s="5" t="s">
        <v>18</v>
      </c>
      <c r="J56" s="5" t="s">
        <v>29</v>
      </c>
    </row>
    <row r="57" spans="1:10" ht="36">
      <c r="A57" s="4" t="s">
        <v>11</v>
      </c>
      <c r="B57" s="5" t="s">
        <v>12</v>
      </c>
      <c r="C57" s="5" t="s">
        <v>13</v>
      </c>
      <c r="D57" s="5" t="s">
        <v>164</v>
      </c>
      <c r="E57" s="5" t="s">
        <v>15</v>
      </c>
      <c r="F57" s="5" t="s">
        <v>165</v>
      </c>
      <c r="G57" s="5" t="s">
        <v>17</v>
      </c>
      <c r="H57" s="5"/>
      <c r="I57" s="5" t="s">
        <v>18</v>
      </c>
      <c r="J57" s="5" t="s">
        <v>29</v>
      </c>
    </row>
    <row r="58" spans="1:10" ht="36">
      <c r="A58" s="4" t="s">
        <v>11</v>
      </c>
      <c r="B58" s="5" t="s">
        <v>12</v>
      </c>
      <c r="C58" s="5" t="s">
        <v>13</v>
      </c>
      <c r="D58" s="5" t="s">
        <v>166</v>
      </c>
      <c r="E58" s="5" t="s">
        <v>15</v>
      </c>
      <c r="F58" s="5" t="s">
        <v>167</v>
      </c>
      <c r="G58" s="5" t="s">
        <v>17</v>
      </c>
      <c r="H58" s="5"/>
      <c r="I58" s="5" t="s">
        <v>18</v>
      </c>
      <c r="J58" s="5" t="s">
        <v>29</v>
      </c>
    </row>
    <row r="59" spans="1:10" ht="36">
      <c r="A59" s="4" t="s">
        <v>11</v>
      </c>
      <c r="B59" s="5" t="s">
        <v>12</v>
      </c>
      <c r="C59" s="5" t="s">
        <v>13</v>
      </c>
      <c r="D59" s="5" t="s">
        <v>168</v>
      </c>
      <c r="E59" s="5" t="s">
        <v>15</v>
      </c>
      <c r="F59" s="5" t="s">
        <v>169</v>
      </c>
      <c r="G59" s="5" t="s">
        <v>17</v>
      </c>
      <c r="H59" s="5"/>
      <c r="I59" s="5" t="s">
        <v>18</v>
      </c>
      <c r="J59" s="5" t="s">
        <v>29</v>
      </c>
    </row>
    <row r="60" spans="1:10" ht="36">
      <c r="A60" s="4" t="s">
        <v>11</v>
      </c>
      <c r="B60" s="5" t="s">
        <v>12</v>
      </c>
      <c r="C60" s="5" t="s">
        <v>13</v>
      </c>
      <c r="D60" s="5" t="s">
        <v>170</v>
      </c>
      <c r="E60" s="5" t="s">
        <v>15</v>
      </c>
      <c r="F60" s="5" t="s">
        <v>169</v>
      </c>
      <c r="G60" s="5" t="s">
        <v>17</v>
      </c>
      <c r="H60" s="5"/>
      <c r="I60" s="5" t="s">
        <v>18</v>
      </c>
      <c r="J60" s="5" t="s">
        <v>29</v>
      </c>
    </row>
    <row r="61" spans="1:10" ht="36">
      <c r="A61" s="4" t="s">
        <v>11</v>
      </c>
      <c r="B61" s="5" t="s">
        <v>12</v>
      </c>
      <c r="C61" s="5" t="s">
        <v>13</v>
      </c>
      <c r="D61" s="5" t="s">
        <v>171</v>
      </c>
      <c r="E61" s="5" t="s">
        <v>15</v>
      </c>
      <c r="F61" s="5" t="s">
        <v>172</v>
      </c>
      <c r="G61" s="5" t="s">
        <v>17</v>
      </c>
      <c r="H61" s="5"/>
      <c r="I61" s="5" t="s">
        <v>18</v>
      </c>
      <c r="J61" s="5" t="s">
        <v>29</v>
      </c>
    </row>
    <row r="62" spans="1:10" ht="36">
      <c r="A62" s="4" t="s">
        <v>11</v>
      </c>
      <c r="B62" s="5" t="s">
        <v>12</v>
      </c>
      <c r="C62" s="5" t="s">
        <v>13</v>
      </c>
      <c r="D62" s="5" t="s">
        <v>173</v>
      </c>
      <c r="E62" s="5" t="s">
        <v>15</v>
      </c>
      <c r="F62" s="5" t="s">
        <v>174</v>
      </c>
      <c r="G62" s="5" t="s">
        <v>17</v>
      </c>
      <c r="H62" s="5"/>
      <c r="I62" s="5" t="s">
        <v>18</v>
      </c>
      <c r="J62" s="5" t="s">
        <v>29</v>
      </c>
    </row>
    <row r="63" spans="1:10" ht="36">
      <c r="A63" s="4" t="s">
        <v>11</v>
      </c>
      <c r="B63" s="5" t="s">
        <v>12</v>
      </c>
      <c r="C63" s="5" t="s">
        <v>13</v>
      </c>
      <c r="D63" s="5" t="s">
        <v>175</v>
      </c>
      <c r="E63" s="5" t="s">
        <v>15</v>
      </c>
      <c r="F63" s="5" t="s">
        <v>176</v>
      </c>
      <c r="G63" s="5" t="s">
        <v>17</v>
      </c>
      <c r="H63" s="5"/>
      <c r="I63" s="5" t="s">
        <v>18</v>
      </c>
      <c r="J63" s="5" t="s">
        <v>29</v>
      </c>
    </row>
    <row r="64" spans="1:10" ht="36">
      <c r="A64" s="4" t="s">
        <v>11</v>
      </c>
      <c r="B64" s="5" t="s">
        <v>12</v>
      </c>
      <c r="C64" s="5" t="s">
        <v>13</v>
      </c>
      <c r="D64" s="5" t="s">
        <v>177</v>
      </c>
      <c r="E64" s="5" t="s">
        <v>15</v>
      </c>
      <c r="F64" s="5" t="s">
        <v>178</v>
      </c>
      <c r="G64" s="5" t="s">
        <v>17</v>
      </c>
      <c r="H64" s="5"/>
      <c r="I64" s="5" t="s">
        <v>18</v>
      </c>
      <c r="J64" s="5" t="s">
        <v>29</v>
      </c>
    </row>
    <row r="65" spans="1:10" ht="36">
      <c r="A65" s="4" t="s">
        <v>11</v>
      </c>
      <c r="B65" s="5" t="s">
        <v>12</v>
      </c>
      <c r="C65" s="5" t="s">
        <v>13</v>
      </c>
      <c r="D65" s="5" t="s">
        <v>179</v>
      </c>
      <c r="E65" s="5" t="s">
        <v>15</v>
      </c>
      <c r="F65" s="5" t="s">
        <v>180</v>
      </c>
      <c r="G65" s="5" t="s">
        <v>17</v>
      </c>
      <c r="H65" s="5"/>
      <c r="I65" s="5" t="s">
        <v>18</v>
      </c>
      <c r="J65" s="5" t="s">
        <v>29</v>
      </c>
    </row>
    <row r="66" spans="1:10" ht="36">
      <c r="A66" s="4" t="s">
        <v>11</v>
      </c>
      <c r="B66" s="5" t="s">
        <v>12</v>
      </c>
      <c r="C66" s="5" t="s">
        <v>13</v>
      </c>
      <c r="D66" s="5" t="s">
        <v>181</v>
      </c>
      <c r="E66" s="5" t="s">
        <v>15</v>
      </c>
      <c r="F66" s="5" t="s">
        <v>182</v>
      </c>
      <c r="G66" s="5" t="s">
        <v>17</v>
      </c>
      <c r="H66" s="5"/>
      <c r="I66" s="5" t="s">
        <v>18</v>
      </c>
      <c r="J66" s="5" t="s">
        <v>29</v>
      </c>
    </row>
    <row r="67" spans="1:10" ht="36">
      <c r="A67" s="4" t="s">
        <v>11</v>
      </c>
      <c r="B67" s="5" t="s">
        <v>12</v>
      </c>
      <c r="C67" s="5" t="s">
        <v>13</v>
      </c>
      <c r="D67" s="5" t="s">
        <v>183</v>
      </c>
      <c r="E67" s="5" t="s">
        <v>15</v>
      </c>
      <c r="F67" s="5" t="s">
        <v>182</v>
      </c>
      <c r="G67" s="5" t="s">
        <v>17</v>
      </c>
      <c r="H67" s="5"/>
      <c r="I67" s="5" t="s">
        <v>18</v>
      </c>
      <c r="J67" s="5" t="s">
        <v>29</v>
      </c>
    </row>
    <row r="68" spans="1:10" ht="36">
      <c r="A68" s="4" t="s">
        <v>11</v>
      </c>
      <c r="B68" s="5" t="s">
        <v>12</v>
      </c>
      <c r="C68" s="5" t="s">
        <v>13</v>
      </c>
      <c r="D68" s="5" t="s">
        <v>184</v>
      </c>
      <c r="E68" s="5" t="s">
        <v>15</v>
      </c>
      <c r="F68" s="5" t="s">
        <v>185</v>
      </c>
      <c r="G68" s="5" t="s">
        <v>17</v>
      </c>
      <c r="H68" s="5"/>
      <c r="I68" s="5" t="s">
        <v>18</v>
      </c>
      <c r="J68" s="5" t="s">
        <v>29</v>
      </c>
    </row>
    <row r="69" spans="1:10" ht="36">
      <c r="A69" s="4" t="s">
        <v>11</v>
      </c>
      <c r="B69" s="5" t="s">
        <v>12</v>
      </c>
      <c r="C69" s="5" t="s">
        <v>13</v>
      </c>
      <c r="D69" s="5" t="s">
        <v>186</v>
      </c>
      <c r="E69" s="5" t="s">
        <v>15</v>
      </c>
      <c r="F69" s="5" t="s">
        <v>187</v>
      </c>
      <c r="G69" s="5" t="s">
        <v>17</v>
      </c>
      <c r="H69" s="5"/>
      <c r="I69" s="5" t="s">
        <v>18</v>
      </c>
      <c r="J69" s="5" t="s">
        <v>29</v>
      </c>
    </row>
    <row r="70" spans="1:10" ht="36">
      <c r="A70" s="4" t="s">
        <v>11</v>
      </c>
      <c r="B70" s="5" t="s">
        <v>12</v>
      </c>
      <c r="C70" s="5" t="s">
        <v>13</v>
      </c>
      <c r="D70" s="5" t="s">
        <v>188</v>
      </c>
      <c r="E70" s="5" t="s">
        <v>15</v>
      </c>
      <c r="F70" s="5" t="s">
        <v>189</v>
      </c>
      <c r="G70" s="5" t="s">
        <v>17</v>
      </c>
      <c r="H70" s="5"/>
      <c r="I70" s="5" t="s">
        <v>18</v>
      </c>
      <c r="J70" s="5" t="s">
        <v>29</v>
      </c>
    </row>
    <row r="71" spans="1:10" ht="36">
      <c r="A71" s="4" t="s">
        <v>11</v>
      </c>
      <c r="B71" s="5" t="s">
        <v>12</v>
      </c>
      <c r="C71" s="5" t="s">
        <v>13</v>
      </c>
      <c r="D71" s="5" t="s">
        <v>190</v>
      </c>
      <c r="E71" s="5" t="s">
        <v>15</v>
      </c>
      <c r="F71" s="5" t="s">
        <v>191</v>
      </c>
      <c r="G71" s="5" t="s">
        <v>17</v>
      </c>
      <c r="H71" s="5"/>
      <c r="I71" s="5" t="s">
        <v>18</v>
      </c>
      <c r="J71" s="5" t="s">
        <v>29</v>
      </c>
    </row>
    <row r="72" spans="1:10" ht="36">
      <c r="A72" s="4" t="s">
        <v>11</v>
      </c>
      <c r="B72" s="5" t="s">
        <v>12</v>
      </c>
      <c r="C72" s="5" t="s">
        <v>13</v>
      </c>
      <c r="D72" s="5" t="s">
        <v>192</v>
      </c>
      <c r="E72" s="5" t="s">
        <v>15</v>
      </c>
      <c r="F72" s="5" t="s">
        <v>193</v>
      </c>
      <c r="G72" s="5" t="s">
        <v>17</v>
      </c>
      <c r="H72" s="5"/>
      <c r="I72" s="5" t="s">
        <v>18</v>
      </c>
      <c r="J72" s="5" t="s">
        <v>29</v>
      </c>
    </row>
    <row r="73" spans="1:10" ht="36">
      <c r="A73" s="4" t="s">
        <v>11</v>
      </c>
      <c r="B73" s="5" t="s">
        <v>12</v>
      </c>
      <c r="C73" s="5" t="s">
        <v>13</v>
      </c>
      <c r="D73" s="5" t="s">
        <v>194</v>
      </c>
      <c r="E73" s="5" t="s">
        <v>15</v>
      </c>
      <c r="F73" s="5" t="s">
        <v>195</v>
      </c>
      <c r="G73" s="5" t="s">
        <v>17</v>
      </c>
      <c r="H73" s="5"/>
      <c r="I73" s="5" t="s">
        <v>18</v>
      </c>
      <c r="J73" s="5" t="s">
        <v>29</v>
      </c>
    </row>
    <row r="74" spans="1:10" ht="36">
      <c r="A74" s="4" t="s">
        <v>11</v>
      </c>
      <c r="B74" s="5" t="s">
        <v>12</v>
      </c>
      <c r="C74" s="5" t="s">
        <v>13</v>
      </c>
      <c r="D74" s="5" t="s">
        <v>196</v>
      </c>
      <c r="E74" s="5" t="s">
        <v>15</v>
      </c>
      <c r="F74" s="5" t="s">
        <v>197</v>
      </c>
      <c r="G74" s="5" t="s">
        <v>17</v>
      </c>
      <c r="H74" s="5"/>
      <c r="I74" s="5" t="s">
        <v>18</v>
      </c>
      <c r="J74" s="5" t="s">
        <v>29</v>
      </c>
    </row>
    <row r="75" spans="1:10" ht="36">
      <c r="A75" s="4" t="s">
        <v>11</v>
      </c>
      <c r="B75" s="5" t="s">
        <v>12</v>
      </c>
      <c r="C75" s="5" t="s">
        <v>13</v>
      </c>
      <c r="D75" s="5" t="s">
        <v>198</v>
      </c>
      <c r="E75" s="5" t="s">
        <v>15</v>
      </c>
      <c r="F75" s="5" t="s">
        <v>197</v>
      </c>
      <c r="G75" s="5" t="s">
        <v>17</v>
      </c>
      <c r="H75" s="5"/>
      <c r="I75" s="5" t="s">
        <v>18</v>
      </c>
      <c r="J75" s="5" t="s">
        <v>29</v>
      </c>
    </row>
    <row r="76" spans="1:10" ht="36">
      <c r="A76" s="4" t="s">
        <v>11</v>
      </c>
      <c r="B76" s="5" t="s">
        <v>12</v>
      </c>
      <c r="C76" s="5" t="s">
        <v>13</v>
      </c>
      <c r="D76" s="5" t="s">
        <v>199</v>
      </c>
      <c r="E76" s="5" t="s">
        <v>15</v>
      </c>
      <c r="F76" s="5" t="s">
        <v>200</v>
      </c>
      <c r="G76" s="5" t="s">
        <v>17</v>
      </c>
      <c r="H76" s="5"/>
      <c r="I76" s="5" t="s">
        <v>18</v>
      </c>
      <c r="J76" s="5" t="s">
        <v>29</v>
      </c>
    </row>
    <row r="77" spans="1:10" ht="36">
      <c r="A77" s="4" t="s">
        <v>11</v>
      </c>
      <c r="B77" s="5" t="s">
        <v>12</v>
      </c>
      <c r="C77" s="5" t="s">
        <v>13</v>
      </c>
      <c r="D77" s="5" t="s">
        <v>201</v>
      </c>
      <c r="E77" s="5" t="s">
        <v>15</v>
      </c>
      <c r="F77" s="5" t="s">
        <v>200</v>
      </c>
      <c r="G77" s="5" t="s">
        <v>17</v>
      </c>
      <c r="H77" s="5"/>
      <c r="I77" s="5" t="s">
        <v>18</v>
      </c>
      <c r="J77" s="5" t="s">
        <v>29</v>
      </c>
    </row>
    <row r="78" spans="1:10" ht="36">
      <c r="A78" s="4" t="s">
        <v>11</v>
      </c>
      <c r="B78" s="5" t="s">
        <v>12</v>
      </c>
      <c r="C78" s="5" t="s">
        <v>13</v>
      </c>
      <c r="D78" s="5" t="s">
        <v>202</v>
      </c>
      <c r="E78" s="5" t="s">
        <v>15</v>
      </c>
      <c r="F78" s="5" t="s">
        <v>203</v>
      </c>
      <c r="G78" s="5" t="s">
        <v>17</v>
      </c>
      <c r="H78" s="5"/>
      <c r="I78" s="5" t="s">
        <v>18</v>
      </c>
      <c r="J78" s="5" t="s">
        <v>29</v>
      </c>
    </row>
    <row r="79" spans="1:10" ht="36">
      <c r="A79" s="4" t="s">
        <v>11</v>
      </c>
      <c r="B79" s="5" t="s">
        <v>12</v>
      </c>
      <c r="C79" s="5" t="s">
        <v>13</v>
      </c>
      <c r="D79" s="5" t="s">
        <v>204</v>
      </c>
      <c r="E79" s="5" t="s">
        <v>15</v>
      </c>
      <c r="F79" s="5" t="s">
        <v>205</v>
      </c>
      <c r="G79" s="5" t="s">
        <v>17</v>
      </c>
      <c r="H79" s="5"/>
      <c r="I79" s="5" t="s">
        <v>18</v>
      </c>
      <c r="J79" s="5" t="s">
        <v>29</v>
      </c>
    </row>
    <row r="80" spans="1:10" ht="36">
      <c r="A80" s="4" t="s">
        <v>206</v>
      </c>
      <c r="B80" s="5" t="s">
        <v>207</v>
      </c>
      <c r="C80" s="5" t="s">
        <v>208</v>
      </c>
      <c r="D80" s="5" t="s">
        <v>209</v>
      </c>
      <c r="E80" s="5" t="s">
        <v>143</v>
      </c>
      <c r="F80" s="5" t="s">
        <v>210</v>
      </c>
      <c r="G80" s="5" t="s">
        <v>17</v>
      </c>
      <c r="H80" s="5"/>
      <c r="I80" s="5" t="s">
        <v>18</v>
      </c>
      <c r="J80" s="5" t="s">
        <v>42</v>
      </c>
    </row>
    <row r="81" spans="1:10" ht="36">
      <c r="A81" s="4" t="s">
        <v>11</v>
      </c>
      <c r="B81" s="5" t="s">
        <v>12</v>
      </c>
      <c r="C81" s="5" t="s">
        <v>13</v>
      </c>
      <c r="D81" s="5" t="s">
        <v>211</v>
      </c>
      <c r="E81" s="5" t="s">
        <v>15</v>
      </c>
      <c r="F81" s="5" t="s">
        <v>212</v>
      </c>
      <c r="G81" s="5" t="s">
        <v>17</v>
      </c>
      <c r="H81" s="5"/>
      <c r="I81" s="5" t="s">
        <v>18</v>
      </c>
      <c r="J81" s="5" t="s">
        <v>29</v>
      </c>
    </row>
    <row r="82" spans="1:10" ht="36">
      <c r="A82" s="4" t="s">
        <v>11</v>
      </c>
      <c r="B82" s="5" t="s">
        <v>12</v>
      </c>
      <c r="C82" s="5" t="s">
        <v>13</v>
      </c>
      <c r="D82" s="5" t="s">
        <v>213</v>
      </c>
      <c r="E82" s="5" t="s">
        <v>15</v>
      </c>
      <c r="F82" s="5" t="s">
        <v>214</v>
      </c>
      <c r="G82" s="5" t="s">
        <v>17</v>
      </c>
      <c r="H82" s="5"/>
      <c r="I82" s="5" t="s">
        <v>18</v>
      </c>
      <c r="J82" s="5" t="s">
        <v>29</v>
      </c>
    </row>
    <row r="83" spans="1:10" ht="36">
      <c r="A83" s="4" t="s">
        <v>11</v>
      </c>
      <c r="B83" s="5" t="s">
        <v>12</v>
      </c>
      <c r="C83" s="5" t="s">
        <v>13</v>
      </c>
      <c r="D83" s="5" t="s">
        <v>215</v>
      </c>
      <c r="E83" s="5" t="s">
        <v>15</v>
      </c>
      <c r="F83" s="5" t="s">
        <v>216</v>
      </c>
      <c r="G83" s="5" t="s">
        <v>17</v>
      </c>
      <c r="H83" s="5"/>
      <c r="I83" s="5" t="s">
        <v>18</v>
      </c>
      <c r="J83" s="5" t="s">
        <v>29</v>
      </c>
    </row>
    <row r="84" spans="1:10" ht="24">
      <c r="A84" s="4" t="s">
        <v>11</v>
      </c>
      <c r="B84" s="5" t="s">
        <v>217</v>
      </c>
      <c r="C84" s="5" t="s">
        <v>218</v>
      </c>
      <c r="D84" s="5" t="s">
        <v>219</v>
      </c>
      <c r="E84" s="5" t="s">
        <v>220</v>
      </c>
      <c r="F84" s="5" t="s">
        <v>221</v>
      </c>
      <c r="G84" s="5" t="s">
        <v>17</v>
      </c>
      <c r="H84" s="5"/>
      <c r="I84" s="5" t="s">
        <v>18</v>
      </c>
      <c r="J84" s="5" t="s">
        <v>42</v>
      </c>
    </row>
    <row r="85" spans="1:10" ht="36">
      <c r="A85" s="4" t="s">
        <v>11</v>
      </c>
      <c r="B85" s="5" t="s">
        <v>12</v>
      </c>
      <c r="C85" s="5" t="s">
        <v>13</v>
      </c>
      <c r="D85" s="5" t="s">
        <v>222</v>
      </c>
      <c r="E85" s="5" t="s">
        <v>15</v>
      </c>
      <c r="F85" s="5" t="s">
        <v>223</v>
      </c>
      <c r="G85" s="5" t="s">
        <v>17</v>
      </c>
      <c r="H85" s="5"/>
      <c r="I85" s="5" t="s">
        <v>18</v>
      </c>
      <c r="J85" s="5" t="s">
        <v>29</v>
      </c>
    </row>
    <row r="86" spans="1:10" ht="36">
      <c r="A86" s="4" t="s">
        <v>11</v>
      </c>
      <c r="B86" s="5" t="s">
        <v>12</v>
      </c>
      <c r="C86" s="5" t="s">
        <v>13</v>
      </c>
      <c r="D86" s="5" t="s">
        <v>224</v>
      </c>
      <c r="E86" s="5" t="s">
        <v>15</v>
      </c>
      <c r="F86" s="5" t="s">
        <v>225</v>
      </c>
      <c r="G86" s="5" t="s">
        <v>17</v>
      </c>
      <c r="H86" s="5"/>
      <c r="I86" s="5" t="s">
        <v>18</v>
      </c>
      <c r="J86" s="5" t="s">
        <v>29</v>
      </c>
    </row>
    <row r="87" spans="1:10" ht="36">
      <c r="A87" s="4" t="s">
        <v>11</v>
      </c>
      <c r="B87" s="5" t="s">
        <v>12</v>
      </c>
      <c r="C87" s="5" t="s">
        <v>13</v>
      </c>
      <c r="D87" s="5" t="s">
        <v>226</v>
      </c>
      <c r="E87" s="5" t="s">
        <v>15</v>
      </c>
      <c r="F87" s="5" t="s">
        <v>225</v>
      </c>
      <c r="G87" s="5" t="s">
        <v>17</v>
      </c>
      <c r="H87" s="5"/>
      <c r="I87" s="5" t="s">
        <v>18</v>
      </c>
      <c r="J87" s="5" t="s">
        <v>29</v>
      </c>
    </row>
    <row r="88" spans="1:10" ht="36">
      <c r="A88" s="4" t="s">
        <v>11</v>
      </c>
      <c r="B88" s="5" t="s">
        <v>12</v>
      </c>
      <c r="C88" s="5" t="s">
        <v>13</v>
      </c>
      <c r="D88" s="5" t="s">
        <v>227</v>
      </c>
      <c r="E88" s="5" t="s">
        <v>15</v>
      </c>
      <c r="F88" s="5" t="s">
        <v>228</v>
      </c>
      <c r="G88" s="5" t="s">
        <v>17</v>
      </c>
      <c r="H88" s="5"/>
      <c r="I88" s="5" t="s">
        <v>18</v>
      </c>
      <c r="J88" s="5" t="s">
        <v>29</v>
      </c>
    </row>
    <row r="89" spans="1:10" ht="36">
      <c r="A89" s="4" t="s">
        <v>11</v>
      </c>
      <c r="B89" s="5" t="s">
        <v>12</v>
      </c>
      <c r="C89" s="5" t="s">
        <v>13</v>
      </c>
      <c r="D89" s="5" t="s">
        <v>229</v>
      </c>
      <c r="E89" s="5" t="s">
        <v>15</v>
      </c>
      <c r="F89" s="5" t="s">
        <v>228</v>
      </c>
      <c r="G89" s="5" t="s">
        <v>17</v>
      </c>
      <c r="H89" s="5"/>
      <c r="I89" s="5" t="s">
        <v>18</v>
      </c>
      <c r="J89" s="5" t="s">
        <v>29</v>
      </c>
    </row>
    <row r="90" spans="1:10" ht="36">
      <c r="A90" s="4" t="s">
        <v>11</v>
      </c>
      <c r="B90" s="5" t="s">
        <v>12</v>
      </c>
      <c r="C90" s="5" t="s">
        <v>13</v>
      </c>
      <c r="D90" s="5" t="s">
        <v>230</v>
      </c>
      <c r="E90" s="5" t="s">
        <v>15</v>
      </c>
      <c r="F90" s="5" t="s">
        <v>231</v>
      </c>
      <c r="G90" s="5" t="s">
        <v>17</v>
      </c>
      <c r="H90" s="5"/>
      <c r="I90" s="5" t="s">
        <v>18</v>
      </c>
      <c r="J90" s="5" t="s">
        <v>29</v>
      </c>
    </row>
    <row r="91" spans="1:10" ht="24">
      <c r="A91" s="4" t="s">
        <v>11</v>
      </c>
      <c r="B91" s="5" t="s">
        <v>217</v>
      </c>
      <c r="C91" s="5" t="s">
        <v>218</v>
      </c>
      <c r="D91" s="5" t="s">
        <v>232</v>
      </c>
      <c r="E91" s="5" t="s">
        <v>220</v>
      </c>
      <c r="F91" s="5" t="s">
        <v>233</v>
      </c>
      <c r="G91" s="5" t="s">
        <v>17</v>
      </c>
      <c r="H91" s="5"/>
      <c r="I91" s="5" t="s">
        <v>18</v>
      </c>
      <c r="J91" s="5" t="s">
        <v>42</v>
      </c>
    </row>
    <row r="92" spans="1:10" ht="36">
      <c r="A92" s="4" t="s">
        <v>11</v>
      </c>
      <c r="B92" s="5" t="s">
        <v>12</v>
      </c>
      <c r="C92" s="5" t="s">
        <v>13</v>
      </c>
      <c r="D92" s="5" t="s">
        <v>234</v>
      </c>
      <c r="E92" s="5" t="s">
        <v>15</v>
      </c>
      <c r="F92" s="5" t="s">
        <v>235</v>
      </c>
      <c r="G92" s="5" t="s">
        <v>17</v>
      </c>
      <c r="H92" s="5"/>
      <c r="I92" s="5" t="s">
        <v>18</v>
      </c>
      <c r="J92" s="5" t="s">
        <v>29</v>
      </c>
    </row>
    <row r="93" spans="1:10" ht="36">
      <c r="A93" s="4" t="s">
        <v>11</v>
      </c>
      <c r="B93" s="5" t="s">
        <v>12</v>
      </c>
      <c r="C93" s="5" t="s">
        <v>13</v>
      </c>
      <c r="D93" s="5" t="s">
        <v>239</v>
      </c>
      <c r="E93" s="5" t="s">
        <v>15</v>
      </c>
      <c r="F93" s="5" t="s">
        <v>237</v>
      </c>
      <c r="G93" s="5" t="s">
        <v>17</v>
      </c>
      <c r="H93" s="5"/>
      <c r="I93" s="5" t="s">
        <v>18</v>
      </c>
      <c r="J93" s="5" t="s">
        <v>29</v>
      </c>
    </row>
    <row r="94" spans="1:10" ht="36">
      <c r="A94" s="4" t="s">
        <v>11</v>
      </c>
      <c r="B94" s="5" t="s">
        <v>12</v>
      </c>
      <c r="C94" s="5" t="s">
        <v>240</v>
      </c>
      <c r="D94" s="5" t="s">
        <v>241</v>
      </c>
      <c r="E94" s="5" t="s">
        <v>242</v>
      </c>
      <c r="F94" s="5" t="s">
        <v>243</v>
      </c>
      <c r="G94" s="5" t="s">
        <v>17</v>
      </c>
      <c r="H94" s="5"/>
      <c r="I94" s="5" t="s">
        <v>18</v>
      </c>
      <c r="J94" s="5" t="s">
        <v>42</v>
      </c>
    </row>
    <row r="95" spans="1:10" ht="36">
      <c r="A95" s="4" t="s">
        <v>11</v>
      </c>
      <c r="B95" s="5" t="s">
        <v>12</v>
      </c>
      <c r="C95" s="5" t="s">
        <v>13</v>
      </c>
      <c r="D95" s="5" t="s">
        <v>244</v>
      </c>
      <c r="E95" s="5" t="s">
        <v>15</v>
      </c>
      <c r="F95" s="5" t="s">
        <v>245</v>
      </c>
      <c r="G95" s="5" t="s">
        <v>17</v>
      </c>
      <c r="H95" s="5"/>
      <c r="I95" s="5" t="s">
        <v>18</v>
      </c>
      <c r="J95" s="5" t="s">
        <v>29</v>
      </c>
    </row>
    <row r="96" spans="1:10" ht="36">
      <c r="A96" s="4" t="s">
        <v>11</v>
      </c>
      <c r="B96" s="5" t="s">
        <v>12</v>
      </c>
      <c r="C96" s="5" t="s">
        <v>13</v>
      </c>
      <c r="D96" s="5" t="s">
        <v>246</v>
      </c>
      <c r="E96" s="5" t="s">
        <v>15</v>
      </c>
      <c r="F96" s="5" t="s">
        <v>247</v>
      </c>
      <c r="G96" s="5" t="s">
        <v>17</v>
      </c>
      <c r="H96" s="5"/>
      <c r="I96" s="5" t="s">
        <v>18</v>
      </c>
      <c r="J96" s="5" t="s">
        <v>29</v>
      </c>
    </row>
    <row r="97" spans="1:10" ht="36">
      <c r="A97" s="4" t="s">
        <v>11</v>
      </c>
      <c r="B97" s="5" t="s">
        <v>12</v>
      </c>
      <c r="C97" s="5" t="s">
        <v>13</v>
      </c>
      <c r="D97" s="5" t="s">
        <v>248</v>
      </c>
      <c r="E97" s="5" t="s">
        <v>15</v>
      </c>
      <c r="F97" s="5" t="s">
        <v>249</v>
      </c>
      <c r="G97" s="5" t="s">
        <v>17</v>
      </c>
      <c r="H97" s="5"/>
      <c r="I97" s="5" t="s">
        <v>18</v>
      </c>
      <c r="J97" s="5" t="s">
        <v>29</v>
      </c>
    </row>
    <row r="98" spans="1:10" ht="36">
      <c r="A98" s="4" t="s">
        <v>11</v>
      </c>
      <c r="B98" s="5" t="s">
        <v>12</v>
      </c>
      <c r="C98" s="5" t="s">
        <v>13</v>
      </c>
      <c r="D98" s="5" t="s">
        <v>250</v>
      </c>
      <c r="E98" s="5" t="s">
        <v>15</v>
      </c>
      <c r="F98" s="5" t="s">
        <v>251</v>
      </c>
      <c r="G98" s="5" t="s">
        <v>17</v>
      </c>
      <c r="H98" s="5"/>
      <c r="I98" s="5" t="s">
        <v>18</v>
      </c>
      <c r="J98" s="5" t="s">
        <v>29</v>
      </c>
    </row>
    <row r="99" spans="1:10" ht="36">
      <c r="A99" s="4" t="s">
        <v>11</v>
      </c>
      <c r="B99" s="5" t="s">
        <v>12</v>
      </c>
      <c r="C99" s="5" t="s">
        <v>13</v>
      </c>
      <c r="D99" s="5" t="s">
        <v>252</v>
      </c>
      <c r="E99" s="5" t="s">
        <v>15</v>
      </c>
      <c r="F99" s="5" t="s">
        <v>251</v>
      </c>
      <c r="G99" s="5" t="s">
        <v>17</v>
      </c>
      <c r="H99" s="5"/>
      <c r="I99" s="5" t="s">
        <v>18</v>
      </c>
      <c r="J99" s="5" t="s">
        <v>29</v>
      </c>
    </row>
    <row r="100" spans="1:10" ht="36">
      <c r="A100" s="4" t="s">
        <v>11</v>
      </c>
      <c r="B100" s="5" t="s">
        <v>253</v>
      </c>
      <c r="C100" s="5" t="s">
        <v>254</v>
      </c>
      <c r="D100" s="5" t="s">
        <v>255</v>
      </c>
      <c r="E100" s="5" t="s">
        <v>143</v>
      </c>
      <c r="F100" s="5" t="s">
        <v>256</v>
      </c>
      <c r="G100" s="5" t="s">
        <v>17</v>
      </c>
      <c r="H100" s="5"/>
      <c r="I100" s="5" t="s">
        <v>18</v>
      </c>
      <c r="J100" s="5" t="s">
        <v>42</v>
      </c>
    </row>
    <row r="101" spans="1:10" ht="36">
      <c r="A101" s="4" t="s">
        <v>11</v>
      </c>
      <c r="B101" s="5" t="s">
        <v>12</v>
      </c>
      <c r="C101" s="5" t="s">
        <v>13</v>
      </c>
      <c r="D101" s="5" t="s">
        <v>257</v>
      </c>
      <c r="E101" s="5" t="s">
        <v>15</v>
      </c>
      <c r="F101" s="5" t="s">
        <v>256</v>
      </c>
      <c r="G101" s="5" t="s">
        <v>17</v>
      </c>
      <c r="H101" s="5"/>
      <c r="I101" s="5" t="s">
        <v>18</v>
      </c>
      <c r="J101" s="5" t="s">
        <v>29</v>
      </c>
    </row>
    <row r="102" spans="1:10" ht="36">
      <c r="A102" s="4" t="s">
        <v>11</v>
      </c>
      <c r="B102" s="5" t="s">
        <v>12</v>
      </c>
      <c r="C102" s="5" t="s">
        <v>13</v>
      </c>
      <c r="D102" s="5" t="s">
        <v>258</v>
      </c>
      <c r="E102" s="5" t="s">
        <v>15</v>
      </c>
      <c r="F102" s="5" t="s">
        <v>259</v>
      </c>
      <c r="G102" s="5" t="s">
        <v>17</v>
      </c>
      <c r="H102" s="5"/>
      <c r="I102" s="5" t="s">
        <v>18</v>
      </c>
      <c r="J102" s="5" t="s">
        <v>29</v>
      </c>
    </row>
    <row r="103" spans="1:10" ht="36">
      <c r="A103" s="4" t="s">
        <v>11</v>
      </c>
      <c r="B103" s="5" t="s">
        <v>12</v>
      </c>
      <c r="C103" s="5" t="s">
        <v>13</v>
      </c>
      <c r="D103" s="5" t="s">
        <v>260</v>
      </c>
      <c r="E103" s="5" t="s">
        <v>15</v>
      </c>
      <c r="F103" s="5" t="s">
        <v>261</v>
      </c>
      <c r="G103" s="5" t="s">
        <v>17</v>
      </c>
      <c r="H103" s="5"/>
      <c r="I103" s="5" t="s">
        <v>18</v>
      </c>
      <c r="J103" s="5" t="s">
        <v>29</v>
      </c>
    </row>
    <row r="104" spans="1:10" ht="36">
      <c r="A104" s="4" t="s">
        <v>11</v>
      </c>
      <c r="B104" s="5" t="s">
        <v>12</v>
      </c>
      <c r="C104" s="5" t="s">
        <v>13</v>
      </c>
      <c r="D104" s="5" t="s">
        <v>262</v>
      </c>
      <c r="E104" s="5" t="s">
        <v>15</v>
      </c>
      <c r="F104" s="5" t="s">
        <v>263</v>
      </c>
      <c r="G104" s="5" t="s">
        <v>17</v>
      </c>
      <c r="H104" s="5"/>
      <c r="I104" s="5" t="s">
        <v>18</v>
      </c>
      <c r="J104" s="5" t="s">
        <v>29</v>
      </c>
    </row>
    <row r="105" spans="1:10" ht="36">
      <c r="A105" s="4" t="s">
        <v>11</v>
      </c>
      <c r="B105" s="5" t="s">
        <v>12</v>
      </c>
      <c r="C105" s="5" t="s">
        <v>13</v>
      </c>
      <c r="D105" s="5" t="s">
        <v>264</v>
      </c>
      <c r="E105" s="5" t="s">
        <v>15</v>
      </c>
      <c r="F105" s="5" t="s">
        <v>265</v>
      </c>
      <c r="G105" s="5" t="s">
        <v>17</v>
      </c>
      <c r="H105" s="5"/>
      <c r="I105" s="5" t="s">
        <v>18</v>
      </c>
      <c r="J105" s="5" t="s">
        <v>29</v>
      </c>
    </row>
    <row r="106" spans="1:10" ht="36">
      <c r="A106" s="4" t="s">
        <v>11</v>
      </c>
      <c r="B106" s="5" t="s">
        <v>12</v>
      </c>
      <c r="C106" s="5" t="s">
        <v>13</v>
      </c>
      <c r="D106" s="5" t="s">
        <v>266</v>
      </c>
      <c r="E106" s="5" t="s">
        <v>15</v>
      </c>
      <c r="F106" s="5" t="s">
        <v>265</v>
      </c>
      <c r="G106" s="5" t="s">
        <v>17</v>
      </c>
      <c r="H106" s="5"/>
      <c r="I106" s="5" t="s">
        <v>18</v>
      </c>
      <c r="J106" s="5" t="s">
        <v>29</v>
      </c>
    </row>
    <row r="107" spans="1:10" ht="36">
      <c r="A107" s="4" t="s">
        <v>11</v>
      </c>
      <c r="B107" s="5" t="s">
        <v>12</v>
      </c>
      <c r="C107" s="5" t="s">
        <v>13</v>
      </c>
      <c r="D107" s="5" t="s">
        <v>267</v>
      </c>
      <c r="E107" s="5" t="s">
        <v>15</v>
      </c>
      <c r="F107" s="5" t="s">
        <v>268</v>
      </c>
      <c r="G107" s="5" t="s">
        <v>17</v>
      </c>
      <c r="H107" s="5"/>
      <c r="I107" s="5" t="s">
        <v>18</v>
      </c>
      <c r="J107" s="5" t="s">
        <v>29</v>
      </c>
    </row>
    <row r="108" spans="1:10" ht="36">
      <c r="A108" s="4" t="s">
        <v>11</v>
      </c>
      <c r="B108" s="5" t="s">
        <v>12</v>
      </c>
      <c r="C108" s="5" t="s">
        <v>13</v>
      </c>
      <c r="D108" s="5" t="s">
        <v>269</v>
      </c>
      <c r="E108" s="5" t="s">
        <v>15</v>
      </c>
      <c r="F108" s="5" t="s">
        <v>270</v>
      </c>
      <c r="G108" s="5" t="s">
        <v>17</v>
      </c>
      <c r="H108" s="5"/>
      <c r="I108" s="5" t="s">
        <v>18</v>
      </c>
      <c r="J108" s="5" t="s">
        <v>29</v>
      </c>
    </row>
    <row r="109" spans="1:10" ht="36">
      <c r="A109" s="4" t="s">
        <v>11</v>
      </c>
      <c r="B109" s="5" t="s">
        <v>12</v>
      </c>
      <c r="C109" s="5" t="s">
        <v>13</v>
      </c>
      <c r="D109" s="5" t="s">
        <v>271</v>
      </c>
      <c r="E109" s="5" t="s">
        <v>15</v>
      </c>
      <c r="F109" s="5" t="s">
        <v>270</v>
      </c>
      <c r="G109" s="5" t="s">
        <v>17</v>
      </c>
      <c r="H109" s="5"/>
      <c r="I109" s="5" t="s">
        <v>18</v>
      </c>
      <c r="J109" s="5" t="s">
        <v>29</v>
      </c>
    </row>
    <row r="110" spans="1:10" ht="36">
      <c r="A110" s="4" t="s">
        <v>11</v>
      </c>
      <c r="B110" s="5" t="s">
        <v>12</v>
      </c>
      <c r="C110" s="5" t="s">
        <v>13</v>
      </c>
      <c r="D110" s="5" t="s">
        <v>272</v>
      </c>
      <c r="E110" s="5" t="s">
        <v>15</v>
      </c>
      <c r="F110" s="5" t="s">
        <v>270</v>
      </c>
      <c r="G110" s="5" t="s">
        <v>17</v>
      </c>
      <c r="H110" s="5"/>
      <c r="I110" s="5" t="s">
        <v>18</v>
      </c>
      <c r="J110" s="5" t="s">
        <v>29</v>
      </c>
    </row>
    <row r="111" spans="1:10" ht="36">
      <c r="A111" s="4" t="s">
        <v>11</v>
      </c>
      <c r="B111" s="5" t="s">
        <v>12</v>
      </c>
      <c r="C111" s="5" t="s">
        <v>13</v>
      </c>
      <c r="D111" s="5" t="s">
        <v>273</v>
      </c>
      <c r="E111" s="5" t="s">
        <v>15</v>
      </c>
      <c r="F111" s="5" t="s">
        <v>270</v>
      </c>
      <c r="G111" s="5" t="s">
        <v>17</v>
      </c>
      <c r="H111" s="5"/>
      <c r="I111" s="5" t="s">
        <v>18</v>
      </c>
      <c r="J111" s="5" t="s">
        <v>29</v>
      </c>
    </row>
    <row r="112" spans="1:10" ht="36">
      <c r="A112" s="4" t="s">
        <v>11</v>
      </c>
      <c r="B112" s="5" t="s">
        <v>12</v>
      </c>
      <c r="C112" s="5" t="s">
        <v>13</v>
      </c>
      <c r="D112" s="5" t="s">
        <v>274</v>
      </c>
      <c r="E112" s="5" t="s">
        <v>15</v>
      </c>
      <c r="F112" s="5" t="s">
        <v>275</v>
      </c>
      <c r="G112" s="5" t="s">
        <v>17</v>
      </c>
      <c r="H112" s="5"/>
      <c r="I112" s="5" t="s">
        <v>18</v>
      </c>
      <c r="J112" s="5" t="s">
        <v>29</v>
      </c>
    </row>
    <row r="113" spans="1:10" ht="36">
      <c r="A113" s="4" t="s">
        <v>11</v>
      </c>
      <c r="B113" s="5" t="s">
        <v>12</v>
      </c>
      <c r="C113" s="5" t="s">
        <v>13</v>
      </c>
      <c r="D113" s="5" t="s">
        <v>276</v>
      </c>
      <c r="E113" s="5" t="s">
        <v>15</v>
      </c>
      <c r="F113" s="5" t="s">
        <v>275</v>
      </c>
      <c r="G113" s="5" t="s">
        <v>17</v>
      </c>
      <c r="H113" s="5"/>
      <c r="I113" s="5" t="s">
        <v>18</v>
      </c>
      <c r="J113" s="5" t="s">
        <v>29</v>
      </c>
    </row>
    <row r="114" spans="1:10" ht="36">
      <c r="A114" s="4" t="s">
        <v>11</v>
      </c>
      <c r="B114" s="5" t="s">
        <v>12</v>
      </c>
      <c r="C114" s="5" t="s">
        <v>13</v>
      </c>
      <c r="D114" s="5" t="s">
        <v>277</v>
      </c>
      <c r="E114" s="5" t="s">
        <v>15</v>
      </c>
      <c r="F114" s="5" t="s">
        <v>278</v>
      </c>
      <c r="G114" s="5" t="s">
        <v>17</v>
      </c>
      <c r="H114" s="5"/>
      <c r="I114" s="5" t="s">
        <v>18</v>
      </c>
      <c r="J114" s="5" t="s">
        <v>29</v>
      </c>
    </row>
    <row r="115" spans="1:10" ht="36">
      <c r="A115" s="4" t="s">
        <v>11</v>
      </c>
      <c r="B115" s="5" t="s">
        <v>12</v>
      </c>
      <c r="C115" s="5" t="s">
        <v>13</v>
      </c>
      <c r="D115" s="5" t="s">
        <v>279</v>
      </c>
      <c r="E115" s="5" t="s">
        <v>15</v>
      </c>
      <c r="F115" s="5" t="s">
        <v>280</v>
      </c>
      <c r="G115" s="5" t="s">
        <v>17</v>
      </c>
      <c r="H115" s="5"/>
      <c r="I115" s="5" t="s">
        <v>18</v>
      </c>
      <c r="J115" s="5" t="s">
        <v>29</v>
      </c>
    </row>
    <row r="116" spans="1:10" ht="36">
      <c r="A116" s="4" t="s">
        <v>11</v>
      </c>
      <c r="B116" s="5" t="s">
        <v>12</v>
      </c>
      <c r="C116" s="5" t="s">
        <v>13</v>
      </c>
      <c r="D116" s="5" t="s">
        <v>281</v>
      </c>
      <c r="E116" s="5" t="s">
        <v>15</v>
      </c>
      <c r="F116" s="5" t="s">
        <v>282</v>
      </c>
      <c r="G116" s="5" t="s">
        <v>17</v>
      </c>
      <c r="H116" s="5"/>
      <c r="I116" s="5" t="s">
        <v>18</v>
      </c>
      <c r="J116" s="5" t="s">
        <v>29</v>
      </c>
    </row>
    <row r="117" spans="1:10" ht="36">
      <c r="A117" s="4" t="s">
        <v>11</v>
      </c>
      <c r="B117" s="5" t="s">
        <v>12</v>
      </c>
      <c r="C117" s="5" t="s">
        <v>13</v>
      </c>
      <c r="D117" s="5" t="s">
        <v>283</v>
      </c>
      <c r="E117" s="5" t="s">
        <v>15</v>
      </c>
      <c r="F117" s="5" t="s">
        <v>282</v>
      </c>
      <c r="G117" s="5" t="s">
        <v>17</v>
      </c>
      <c r="H117" s="5"/>
      <c r="I117" s="5" t="s">
        <v>18</v>
      </c>
      <c r="J117" s="5" t="s">
        <v>29</v>
      </c>
    </row>
    <row r="118" spans="1:10" ht="36">
      <c r="A118" s="4" t="s">
        <v>11</v>
      </c>
      <c r="B118" s="5" t="s">
        <v>12</v>
      </c>
      <c r="C118" s="5" t="s">
        <v>13</v>
      </c>
      <c r="D118" s="5" t="s">
        <v>284</v>
      </c>
      <c r="E118" s="5" t="s">
        <v>15</v>
      </c>
      <c r="F118" s="5" t="s">
        <v>285</v>
      </c>
      <c r="G118" s="5" t="s">
        <v>17</v>
      </c>
      <c r="H118" s="5"/>
      <c r="I118" s="5" t="s">
        <v>18</v>
      </c>
      <c r="J118" s="5" t="s">
        <v>29</v>
      </c>
    </row>
    <row r="119" spans="1:10" ht="36">
      <c r="A119" s="4" t="s">
        <v>11</v>
      </c>
      <c r="B119" s="5" t="s">
        <v>12</v>
      </c>
      <c r="C119" s="5" t="s">
        <v>13</v>
      </c>
      <c r="D119" s="5" t="s">
        <v>286</v>
      </c>
      <c r="E119" s="5" t="s">
        <v>15</v>
      </c>
      <c r="F119" s="5" t="s">
        <v>285</v>
      </c>
      <c r="G119" s="5" t="s">
        <v>17</v>
      </c>
      <c r="H119" s="5"/>
      <c r="I119" s="5" t="s">
        <v>18</v>
      </c>
      <c r="J119" s="5" t="s">
        <v>29</v>
      </c>
    </row>
    <row r="120" spans="1:10" ht="36">
      <c r="A120" s="4" t="s">
        <v>11</v>
      </c>
      <c r="B120" s="5" t="s">
        <v>12</v>
      </c>
      <c r="C120" s="5" t="s">
        <v>13</v>
      </c>
      <c r="D120" s="5" t="s">
        <v>287</v>
      </c>
      <c r="E120" s="5" t="s">
        <v>15</v>
      </c>
      <c r="F120" s="5" t="s">
        <v>285</v>
      </c>
      <c r="G120" s="5" t="s">
        <v>17</v>
      </c>
      <c r="H120" s="5"/>
      <c r="I120" s="5" t="s">
        <v>18</v>
      </c>
      <c r="J120" s="5" t="s">
        <v>29</v>
      </c>
    </row>
    <row r="121" spans="1:10" ht="36">
      <c r="A121" s="4" t="s">
        <v>11</v>
      </c>
      <c r="B121" s="5" t="s">
        <v>12</v>
      </c>
      <c r="C121" s="5" t="s">
        <v>13</v>
      </c>
      <c r="D121" s="5" t="s">
        <v>288</v>
      </c>
      <c r="E121" s="5" t="s">
        <v>15</v>
      </c>
      <c r="F121" s="5" t="s">
        <v>289</v>
      </c>
      <c r="G121" s="5" t="s">
        <v>17</v>
      </c>
      <c r="H121" s="5"/>
      <c r="I121" s="5" t="s">
        <v>18</v>
      </c>
      <c r="J121" s="5" t="s">
        <v>29</v>
      </c>
    </row>
    <row r="122" spans="1:10" ht="36">
      <c r="A122" s="4" t="s">
        <v>11</v>
      </c>
      <c r="B122" s="5" t="s">
        <v>12</v>
      </c>
      <c r="C122" s="5" t="s">
        <v>13</v>
      </c>
      <c r="D122" s="5" t="s">
        <v>290</v>
      </c>
      <c r="E122" s="5" t="s">
        <v>15</v>
      </c>
      <c r="F122" s="5" t="s">
        <v>291</v>
      </c>
      <c r="G122" s="5" t="s">
        <v>17</v>
      </c>
      <c r="H122" s="5"/>
      <c r="I122" s="5" t="s">
        <v>18</v>
      </c>
      <c r="J122" s="5" t="s">
        <v>29</v>
      </c>
    </row>
    <row r="123" spans="1:10" ht="36">
      <c r="A123" s="4" t="s">
        <v>11</v>
      </c>
      <c r="B123" s="5" t="s">
        <v>12</v>
      </c>
      <c r="C123" s="5" t="s">
        <v>13</v>
      </c>
      <c r="D123" s="5" t="s">
        <v>292</v>
      </c>
      <c r="E123" s="5" t="s">
        <v>15</v>
      </c>
      <c r="F123" s="5" t="s">
        <v>293</v>
      </c>
      <c r="G123" s="5" t="s">
        <v>17</v>
      </c>
      <c r="H123" s="5"/>
      <c r="I123" s="5" t="s">
        <v>18</v>
      </c>
      <c r="J123" s="5" t="s">
        <v>29</v>
      </c>
    </row>
    <row r="124" spans="1:10" ht="36">
      <c r="A124" s="4" t="s">
        <v>11</v>
      </c>
      <c r="B124" s="5" t="s">
        <v>12</v>
      </c>
      <c r="C124" s="5" t="s">
        <v>13</v>
      </c>
      <c r="D124" s="5" t="s">
        <v>294</v>
      </c>
      <c r="E124" s="5" t="s">
        <v>15</v>
      </c>
      <c r="F124" s="5" t="s">
        <v>295</v>
      </c>
      <c r="G124" s="5" t="s">
        <v>17</v>
      </c>
      <c r="H124" s="5"/>
      <c r="I124" s="5" t="s">
        <v>18</v>
      </c>
      <c r="J124" s="5" t="s">
        <v>29</v>
      </c>
    </row>
    <row r="125" spans="1:10" ht="36">
      <c r="A125" s="4" t="s">
        <v>11</v>
      </c>
      <c r="B125" s="5" t="s">
        <v>12</v>
      </c>
      <c r="C125" s="5" t="s">
        <v>13</v>
      </c>
      <c r="D125" s="5" t="s">
        <v>296</v>
      </c>
      <c r="E125" s="5" t="s">
        <v>15</v>
      </c>
      <c r="F125" s="5" t="s">
        <v>297</v>
      </c>
      <c r="G125" s="5" t="s">
        <v>17</v>
      </c>
      <c r="H125" s="5"/>
      <c r="I125" s="5" t="s">
        <v>18</v>
      </c>
      <c r="J125" s="5" t="s">
        <v>29</v>
      </c>
    </row>
    <row r="126" spans="1:10" ht="36">
      <c r="A126" s="4" t="s">
        <v>11</v>
      </c>
      <c r="B126" s="5" t="s">
        <v>12</v>
      </c>
      <c r="C126" s="5" t="s">
        <v>13</v>
      </c>
      <c r="D126" s="5" t="s">
        <v>298</v>
      </c>
      <c r="E126" s="5" t="s">
        <v>15</v>
      </c>
      <c r="F126" s="5" t="s">
        <v>297</v>
      </c>
      <c r="G126" s="5" t="s">
        <v>17</v>
      </c>
      <c r="H126" s="5"/>
      <c r="I126" s="5" t="s">
        <v>18</v>
      </c>
      <c r="J126" s="5" t="s">
        <v>29</v>
      </c>
    </row>
    <row r="127" spans="1:10" ht="36">
      <c r="A127" s="4" t="s">
        <v>11</v>
      </c>
      <c r="B127" s="5" t="s">
        <v>12</v>
      </c>
      <c r="C127" s="5" t="s">
        <v>13</v>
      </c>
      <c r="D127" s="5" t="s">
        <v>299</v>
      </c>
      <c r="E127" s="5" t="s">
        <v>15</v>
      </c>
      <c r="F127" s="5" t="s">
        <v>300</v>
      </c>
      <c r="G127" s="5" t="s">
        <v>17</v>
      </c>
      <c r="H127" s="5"/>
      <c r="I127" s="5" t="s">
        <v>18</v>
      </c>
      <c r="J127" s="5" t="s">
        <v>29</v>
      </c>
    </row>
    <row r="128" spans="1:10" ht="36">
      <c r="A128" s="4" t="s">
        <v>11</v>
      </c>
      <c r="B128" s="5" t="s">
        <v>12</v>
      </c>
      <c r="C128" s="5" t="s">
        <v>13</v>
      </c>
      <c r="D128" s="5" t="s">
        <v>301</v>
      </c>
      <c r="E128" s="5" t="s">
        <v>15</v>
      </c>
      <c r="F128" s="5" t="s">
        <v>300</v>
      </c>
      <c r="G128" s="5" t="s">
        <v>17</v>
      </c>
      <c r="H128" s="5"/>
      <c r="I128" s="5" t="s">
        <v>18</v>
      </c>
      <c r="J128" s="5" t="s">
        <v>29</v>
      </c>
    </row>
    <row r="129" spans="1:10" ht="36">
      <c r="A129" s="4" t="s">
        <v>11</v>
      </c>
      <c r="B129" s="5" t="s">
        <v>12</v>
      </c>
      <c r="C129" s="5" t="s">
        <v>13</v>
      </c>
      <c r="D129" s="5" t="s">
        <v>302</v>
      </c>
      <c r="E129" s="5" t="s">
        <v>15</v>
      </c>
      <c r="F129" s="5" t="s">
        <v>300</v>
      </c>
      <c r="G129" s="5" t="s">
        <v>17</v>
      </c>
      <c r="H129" s="5"/>
      <c r="I129" s="5" t="s">
        <v>18</v>
      </c>
      <c r="J129" s="5" t="s">
        <v>29</v>
      </c>
    </row>
    <row r="130" spans="1:10" ht="36">
      <c r="A130" s="4" t="s">
        <v>11</v>
      </c>
      <c r="B130" s="5" t="s">
        <v>12</v>
      </c>
      <c r="C130" s="5" t="s">
        <v>13</v>
      </c>
      <c r="D130" s="5" t="s">
        <v>303</v>
      </c>
      <c r="E130" s="5" t="s">
        <v>15</v>
      </c>
      <c r="F130" s="5" t="s">
        <v>304</v>
      </c>
      <c r="G130" s="5" t="s">
        <v>17</v>
      </c>
      <c r="H130" s="5"/>
      <c r="I130" s="5" t="s">
        <v>18</v>
      </c>
      <c r="J130" s="5" t="s">
        <v>29</v>
      </c>
    </row>
    <row r="131" spans="1:10" ht="36">
      <c r="A131" s="4" t="s">
        <v>11</v>
      </c>
      <c r="B131" s="5" t="s">
        <v>12</v>
      </c>
      <c r="C131" s="5" t="s">
        <v>13</v>
      </c>
      <c r="D131" s="5" t="s">
        <v>305</v>
      </c>
      <c r="E131" s="5" t="s">
        <v>15</v>
      </c>
      <c r="F131" s="5" t="s">
        <v>304</v>
      </c>
      <c r="G131" s="5" t="s">
        <v>17</v>
      </c>
      <c r="H131" s="5"/>
      <c r="I131" s="5" t="s">
        <v>18</v>
      </c>
      <c r="J131" s="5" t="s">
        <v>29</v>
      </c>
    </row>
    <row r="132" spans="1:10" ht="36">
      <c r="A132" s="4" t="s">
        <v>11</v>
      </c>
      <c r="B132" s="5" t="s">
        <v>12</v>
      </c>
      <c r="C132" s="5" t="s">
        <v>13</v>
      </c>
      <c r="D132" s="5" t="s">
        <v>306</v>
      </c>
      <c r="E132" s="5" t="s">
        <v>15</v>
      </c>
      <c r="F132" s="5" t="s">
        <v>304</v>
      </c>
      <c r="G132" s="5" t="s">
        <v>17</v>
      </c>
      <c r="H132" s="5"/>
      <c r="I132" s="5" t="s">
        <v>18</v>
      </c>
      <c r="J132" s="5" t="s">
        <v>29</v>
      </c>
    </row>
    <row r="133" spans="1:10" ht="36">
      <c r="A133" s="4" t="s">
        <v>11</v>
      </c>
      <c r="B133" s="5" t="s">
        <v>12</v>
      </c>
      <c r="C133" s="5" t="s">
        <v>13</v>
      </c>
      <c r="D133" s="5" t="s">
        <v>307</v>
      </c>
      <c r="E133" s="5" t="s">
        <v>15</v>
      </c>
      <c r="F133" s="5" t="s">
        <v>304</v>
      </c>
      <c r="G133" s="5" t="s">
        <v>17</v>
      </c>
      <c r="H133" s="5"/>
      <c r="I133" s="5" t="s">
        <v>18</v>
      </c>
      <c r="J133" s="5" t="s">
        <v>29</v>
      </c>
    </row>
    <row r="134" spans="1:10" ht="36">
      <c r="A134" s="4" t="s">
        <v>11</v>
      </c>
      <c r="B134" s="5" t="s">
        <v>12</v>
      </c>
      <c r="C134" s="5" t="s">
        <v>13</v>
      </c>
      <c r="D134" s="5" t="s">
        <v>308</v>
      </c>
      <c r="E134" s="5" t="s">
        <v>15</v>
      </c>
      <c r="F134" s="5" t="s">
        <v>304</v>
      </c>
      <c r="G134" s="5" t="s">
        <v>17</v>
      </c>
      <c r="H134" s="5"/>
      <c r="I134" s="5" t="s">
        <v>18</v>
      </c>
      <c r="J134" s="5" t="s">
        <v>29</v>
      </c>
    </row>
    <row r="135" spans="1:10" ht="36">
      <c r="A135" s="4" t="s">
        <v>11</v>
      </c>
      <c r="B135" s="5" t="s">
        <v>12</v>
      </c>
      <c r="C135" s="5" t="s">
        <v>13</v>
      </c>
      <c r="D135" s="5" t="s">
        <v>309</v>
      </c>
      <c r="E135" s="5" t="s">
        <v>15</v>
      </c>
      <c r="F135" s="5" t="s">
        <v>310</v>
      </c>
      <c r="G135" s="5" t="s">
        <v>17</v>
      </c>
      <c r="H135" s="5"/>
      <c r="I135" s="5" t="s">
        <v>18</v>
      </c>
      <c r="J135" s="5" t="s">
        <v>29</v>
      </c>
    </row>
    <row r="136" spans="1:10" ht="36">
      <c r="A136" s="4" t="s">
        <v>11</v>
      </c>
      <c r="B136" s="5" t="s">
        <v>12</v>
      </c>
      <c r="C136" s="5" t="s">
        <v>13</v>
      </c>
      <c r="D136" s="5" t="s">
        <v>311</v>
      </c>
      <c r="E136" s="5" t="s">
        <v>15</v>
      </c>
      <c r="F136" s="5" t="s">
        <v>310</v>
      </c>
      <c r="G136" s="5" t="s">
        <v>17</v>
      </c>
      <c r="H136" s="5"/>
      <c r="I136" s="5" t="s">
        <v>18</v>
      </c>
      <c r="J136" s="5" t="s">
        <v>29</v>
      </c>
    </row>
    <row r="137" spans="1:10" ht="36">
      <c r="A137" s="4" t="s">
        <v>11</v>
      </c>
      <c r="B137" s="5" t="s">
        <v>12</v>
      </c>
      <c r="C137" s="5" t="s">
        <v>13</v>
      </c>
      <c r="D137" s="5" t="s">
        <v>312</v>
      </c>
      <c r="E137" s="5" t="s">
        <v>15</v>
      </c>
      <c r="F137" s="5" t="s">
        <v>313</v>
      </c>
      <c r="G137" s="5" t="s">
        <v>17</v>
      </c>
      <c r="H137" s="5"/>
      <c r="I137" s="5" t="s">
        <v>18</v>
      </c>
      <c r="J137" s="5" t="s">
        <v>29</v>
      </c>
    </row>
    <row r="138" spans="1:10" ht="36">
      <c r="A138" s="4" t="s">
        <v>11</v>
      </c>
      <c r="B138" s="5" t="s">
        <v>12</v>
      </c>
      <c r="C138" s="5" t="s">
        <v>13</v>
      </c>
      <c r="D138" s="5" t="s">
        <v>314</v>
      </c>
      <c r="E138" s="5" t="s">
        <v>15</v>
      </c>
      <c r="F138" s="5" t="s">
        <v>315</v>
      </c>
      <c r="G138" s="5" t="s">
        <v>17</v>
      </c>
      <c r="H138" s="5"/>
      <c r="I138" s="5" t="s">
        <v>18</v>
      </c>
      <c r="J138" s="5" t="s">
        <v>29</v>
      </c>
    </row>
    <row r="139" spans="1:10" ht="36">
      <c r="A139" s="4" t="s">
        <v>11</v>
      </c>
      <c r="B139" s="5" t="s">
        <v>12</v>
      </c>
      <c r="C139" s="5" t="s">
        <v>13</v>
      </c>
      <c r="D139" s="5" t="s">
        <v>316</v>
      </c>
      <c r="E139" s="5" t="s">
        <v>15</v>
      </c>
      <c r="F139" s="5" t="s">
        <v>315</v>
      </c>
      <c r="G139" s="5" t="s">
        <v>17</v>
      </c>
      <c r="H139" s="5"/>
      <c r="I139" s="5" t="s">
        <v>18</v>
      </c>
      <c r="J139" s="5" t="s">
        <v>29</v>
      </c>
    </row>
    <row r="140" spans="1:10" ht="36">
      <c r="A140" s="4" t="s">
        <v>11</v>
      </c>
      <c r="B140" s="5" t="s">
        <v>12</v>
      </c>
      <c r="C140" s="5" t="s">
        <v>13</v>
      </c>
      <c r="D140" s="5" t="s">
        <v>317</v>
      </c>
      <c r="E140" s="5" t="s">
        <v>15</v>
      </c>
      <c r="F140" s="5" t="s">
        <v>318</v>
      </c>
      <c r="G140" s="5" t="s">
        <v>17</v>
      </c>
      <c r="H140" s="5"/>
      <c r="I140" s="5" t="s">
        <v>18</v>
      </c>
      <c r="J140" s="5" t="s">
        <v>29</v>
      </c>
    </row>
    <row r="141" spans="1:10" ht="36">
      <c r="A141" s="4" t="s">
        <v>11</v>
      </c>
      <c r="B141" s="5" t="s">
        <v>12</v>
      </c>
      <c r="C141" s="5" t="s">
        <v>13</v>
      </c>
      <c r="D141" s="5" t="s">
        <v>319</v>
      </c>
      <c r="E141" s="5" t="s">
        <v>15</v>
      </c>
      <c r="F141" s="5" t="s">
        <v>318</v>
      </c>
      <c r="G141" s="5" t="s">
        <v>17</v>
      </c>
      <c r="H141" s="5"/>
      <c r="I141" s="5" t="s">
        <v>18</v>
      </c>
      <c r="J141" s="5" t="s">
        <v>29</v>
      </c>
    </row>
    <row r="142" spans="1:10" ht="36">
      <c r="A142" s="4" t="s">
        <v>11</v>
      </c>
      <c r="B142" s="5" t="s">
        <v>12</v>
      </c>
      <c r="C142" s="5" t="s">
        <v>13</v>
      </c>
      <c r="D142" s="5" t="s">
        <v>320</v>
      </c>
      <c r="E142" s="5" t="s">
        <v>15</v>
      </c>
      <c r="F142" s="5" t="s">
        <v>321</v>
      </c>
      <c r="G142" s="5" t="s">
        <v>17</v>
      </c>
      <c r="H142" s="5"/>
      <c r="I142" s="5" t="s">
        <v>18</v>
      </c>
      <c r="J142" s="5" t="s">
        <v>29</v>
      </c>
    </row>
    <row r="143" spans="1:10" ht="36">
      <c r="A143" s="4" t="s">
        <v>11</v>
      </c>
      <c r="B143" s="5" t="s">
        <v>12</v>
      </c>
      <c r="C143" s="5" t="s">
        <v>13</v>
      </c>
      <c r="D143" s="5" t="s">
        <v>322</v>
      </c>
      <c r="E143" s="5" t="s">
        <v>15</v>
      </c>
      <c r="F143" s="5" t="s">
        <v>323</v>
      </c>
      <c r="G143" s="5" t="s">
        <v>17</v>
      </c>
      <c r="H143" s="5"/>
      <c r="I143" s="5" t="s">
        <v>18</v>
      </c>
      <c r="J143" s="5" t="s">
        <v>29</v>
      </c>
    </row>
    <row r="144" spans="1:10" ht="36">
      <c r="A144" s="4" t="s">
        <v>11</v>
      </c>
      <c r="B144" s="5" t="s">
        <v>12</v>
      </c>
      <c r="C144" s="5" t="s">
        <v>13</v>
      </c>
      <c r="D144" s="5" t="s">
        <v>324</v>
      </c>
      <c r="E144" s="5" t="s">
        <v>15</v>
      </c>
      <c r="F144" s="5" t="s">
        <v>325</v>
      </c>
      <c r="G144" s="5" t="s">
        <v>17</v>
      </c>
      <c r="H144" s="5"/>
      <c r="I144" s="5" t="s">
        <v>18</v>
      </c>
      <c r="J144" s="5" t="s">
        <v>29</v>
      </c>
    </row>
    <row r="145" spans="1:10" ht="36">
      <c r="A145" s="4" t="s">
        <v>11</v>
      </c>
      <c r="B145" s="5" t="s">
        <v>12</v>
      </c>
      <c r="C145" s="5" t="s">
        <v>13</v>
      </c>
      <c r="D145" s="5" t="s">
        <v>326</v>
      </c>
      <c r="E145" s="5" t="s">
        <v>15</v>
      </c>
      <c r="F145" s="5" t="s">
        <v>327</v>
      </c>
      <c r="G145" s="5" t="s">
        <v>17</v>
      </c>
      <c r="H145" s="5"/>
      <c r="I145" s="5" t="s">
        <v>18</v>
      </c>
      <c r="J145" s="5" t="s">
        <v>29</v>
      </c>
    </row>
    <row r="146" spans="1:10" ht="36">
      <c r="A146" s="4" t="s">
        <v>11</v>
      </c>
      <c r="B146" s="5" t="s">
        <v>12</v>
      </c>
      <c r="C146" s="5" t="s">
        <v>13</v>
      </c>
      <c r="D146" s="5" t="s">
        <v>328</v>
      </c>
      <c r="E146" s="5" t="s">
        <v>15</v>
      </c>
      <c r="F146" s="5" t="s">
        <v>329</v>
      </c>
      <c r="G146" s="5" t="s">
        <v>17</v>
      </c>
      <c r="H146" s="5"/>
      <c r="I146" s="5" t="s">
        <v>18</v>
      </c>
      <c r="J146" s="5" t="s">
        <v>29</v>
      </c>
    </row>
    <row r="147" spans="1:10" ht="36">
      <c r="A147" s="4" t="s">
        <v>11</v>
      </c>
      <c r="B147" s="5" t="s">
        <v>12</v>
      </c>
      <c r="C147" s="5" t="s">
        <v>13</v>
      </c>
      <c r="D147" s="5" t="s">
        <v>330</v>
      </c>
      <c r="E147" s="5" t="s">
        <v>15</v>
      </c>
      <c r="F147" s="5" t="s">
        <v>331</v>
      </c>
      <c r="G147" s="5" t="s">
        <v>17</v>
      </c>
      <c r="H147" s="5"/>
      <c r="I147" s="5" t="s">
        <v>18</v>
      </c>
      <c r="J147" s="5" t="s">
        <v>29</v>
      </c>
    </row>
    <row r="148" spans="1:10" ht="36">
      <c r="A148" s="4" t="s">
        <v>11</v>
      </c>
      <c r="B148" s="5" t="s">
        <v>12</v>
      </c>
      <c r="C148" s="5" t="s">
        <v>13</v>
      </c>
      <c r="D148" s="5" t="s">
        <v>332</v>
      </c>
      <c r="E148" s="5" t="s">
        <v>15</v>
      </c>
      <c r="F148" s="5" t="s">
        <v>333</v>
      </c>
      <c r="G148" s="5" t="s">
        <v>17</v>
      </c>
      <c r="H148" s="5"/>
      <c r="I148" s="5" t="s">
        <v>18</v>
      </c>
      <c r="J148" s="5" t="s">
        <v>29</v>
      </c>
    </row>
    <row r="149" spans="1:10" ht="36">
      <c r="A149" s="4" t="s">
        <v>11</v>
      </c>
      <c r="B149" s="5" t="s">
        <v>12</v>
      </c>
      <c r="C149" s="5" t="s">
        <v>13</v>
      </c>
      <c r="D149" s="5" t="s">
        <v>334</v>
      </c>
      <c r="E149" s="5" t="s">
        <v>15</v>
      </c>
      <c r="F149" s="5" t="s">
        <v>333</v>
      </c>
      <c r="G149" s="5" t="s">
        <v>17</v>
      </c>
      <c r="H149" s="5"/>
      <c r="I149" s="5" t="s">
        <v>18</v>
      </c>
      <c r="J149" s="5" t="s">
        <v>29</v>
      </c>
    </row>
    <row r="150" spans="1:10" ht="36">
      <c r="A150" s="4" t="s">
        <v>11</v>
      </c>
      <c r="B150" s="5" t="s">
        <v>12</v>
      </c>
      <c r="C150" s="5" t="s">
        <v>13</v>
      </c>
      <c r="D150" s="5" t="s">
        <v>335</v>
      </c>
      <c r="E150" s="5" t="s">
        <v>15</v>
      </c>
      <c r="F150" s="5" t="s">
        <v>333</v>
      </c>
      <c r="G150" s="5" t="s">
        <v>17</v>
      </c>
      <c r="H150" s="5"/>
      <c r="I150" s="5" t="s">
        <v>18</v>
      </c>
      <c r="J150" s="5" t="s">
        <v>29</v>
      </c>
    </row>
    <row r="151" spans="1:10" ht="36">
      <c r="A151" s="4" t="s">
        <v>11</v>
      </c>
      <c r="B151" s="5" t="s">
        <v>12</v>
      </c>
      <c r="C151" s="5" t="s">
        <v>13</v>
      </c>
      <c r="D151" s="5" t="s">
        <v>336</v>
      </c>
      <c r="E151" s="5" t="s">
        <v>15</v>
      </c>
      <c r="F151" s="5" t="s">
        <v>337</v>
      </c>
      <c r="G151" s="5" t="s">
        <v>17</v>
      </c>
      <c r="H151" s="5"/>
      <c r="I151" s="5" t="s">
        <v>18</v>
      </c>
      <c r="J151" s="5" t="s">
        <v>29</v>
      </c>
    </row>
    <row r="152" spans="1:10" ht="36">
      <c r="A152" s="4" t="s">
        <v>11</v>
      </c>
      <c r="B152" s="5" t="s">
        <v>12</v>
      </c>
      <c r="C152" s="5" t="s">
        <v>13</v>
      </c>
      <c r="D152" s="5" t="s">
        <v>338</v>
      </c>
      <c r="E152" s="5" t="s">
        <v>15</v>
      </c>
      <c r="F152" s="5" t="s">
        <v>337</v>
      </c>
      <c r="G152" s="5" t="s">
        <v>17</v>
      </c>
      <c r="H152" s="5"/>
      <c r="I152" s="5" t="s">
        <v>18</v>
      </c>
      <c r="J152" s="5" t="s">
        <v>29</v>
      </c>
    </row>
    <row r="153" spans="1:10" ht="36">
      <c r="A153" s="4" t="s">
        <v>11</v>
      </c>
      <c r="B153" s="5" t="s">
        <v>12</v>
      </c>
      <c r="C153" s="5" t="s">
        <v>13</v>
      </c>
      <c r="D153" s="5" t="s">
        <v>339</v>
      </c>
      <c r="E153" s="5" t="s">
        <v>15</v>
      </c>
      <c r="F153" s="5" t="s">
        <v>337</v>
      </c>
      <c r="G153" s="5" t="s">
        <v>17</v>
      </c>
      <c r="H153" s="5"/>
      <c r="I153" s="5" t="s">
        <v>18</v>
      </c>
      <c r="J153" s="5" t="s">
        <v>29</v>
      </c>
    </row>
    <row r="154" spans="1:10" ht="36">
      <c r="A154" s="4" t="s">
        <v>11</v>
      </c>
      <c r="B154" s="5" t="s">
        <v>12</v>
      </c>
      <c r="C154" s="5" t="s">
        <v>13</v>
      </c>
      <c r="D154" s="5" t="s">
        <v>340</v>
      </c>
      <c r="E154" s="5" t="s">
        <v>15</v>
      </c>
      <c r="F154" s="5" t="s">
        <v>341</v>
      </c>
      <c r="G154" s="5" t="s">
        <v>17</v>
      </c>
      <c r="H154" s="5"/>
      <c r="I154" s="5" t="s">
        <v>18</v>
      </c>
      <c r="J154" s="5" t="s">
        <v>29</v>
      </c>
    </row>
    <row r="155" spans="1:10" ht="36">
      <c r="A155" s="4" t="s">
        <v>11</v>
      </c>
      <c r="B155" s="5" t="s">
        <v>12</v>
      </c>
      <c r="C155" s="5" t="s">
        <v>13</v>
      </c>
      <c r="D155" s="5" t="s">
        <v>342</v>
      </c>
      <c r="E155" s="5" t="s">
        <v>15</v>
      </c>
      <c r="F155" s="5" t="s">
        <v>343</v>
      </c>
      <c r="G155" s="5" t="s">
        <v>17</v>
      </c>
      <c r="H155" s="5"/>
      <c r="I155" s="5" t="s">
        <v>18</v>
      </c>
      <c r="J155" s="5" t="s">
        <v>29</v>
      </c>
    </row>
    <row r="156" spans="1:10" ht="36">
      <c r="A156" s="4" t="s">
        <v>11</v>
      </c>
      <c r="B156" s="5" t="s">
        <v>12</v>
      </c>
      <c r="C156" s="5" t="s">
        <v>13</v>
      </c>
      <c r="D156" s="5" t="s">
        <v>344</v>
      </c>
      <c r="E156" s="5" t="s">
        <v>15</v>
      </c>
      <c r="F156" s="5" t="s">
        <v>345</v>
      </c>
      <c r="G156" s="5" t="s">
        <v>17</v>
      </c>
      <c r="H156" s="5"/>
      <c r="I156" s="5" t="s">
        <v>18</v>
      </c>
      <c r="J156" s="5" t="s">
        <v>29</v>
      </c>
    </row>
    <row r="157" spans="1:10" ht="36">
      <c r="A157" s="4" t="s">
        <v>11</v>
      </c>
      <c r="B157" s="5" t="s">
        <v>12</v>
      </c>
      <c r="C157" s="5" t="s">
        <v>13</v>
      </c>
      <c r="D157" s="5" t="s">
        <v>346</v>
      </c>
      <c r="E157" s="5" t="s">
        <v>15</v>
      </c>
      <c r="F157" s="5" t="s">
        <v>347</v>
      </c>
      <c r="G157" s="5" t="s">
        <v>17</v>
      </c>
      <c r="H157" s="5"/>
      <c r="I157" s="5" t="s">
        <v>18</v>
      </c>
      <c r="J157" s="5" t="s">
        <v>29</v>
      </c>
    </row>
    <row r="158" spans="1:10" ht="36">
      <c r="A158" s="4" t="s">
        <v>11</v>
      </c>
      <c r="B158" s="5" t="s">
        <v>12</v>
      </c>
      <c r="C158" s="5" t="s">
        <v>13</v>
      </c>
      <c r="D158" s="5" t="s">
        <v>348</v>
      </c>
      <c r="E158" s="5" t="s">
        <v>15</v>
      </c>
      <c r="F158" s="5" t="s">
        <v>349</v>
      </c>
      <c r="G158" s="5" t="s">
        <v>17</v>
      </c>
      <c r="H158" s="5"/>
      <c r="I158" s="5" t="s">
        <v>18</v>
      </c>
      <c r="J158" s="5" t="s">
        <v>29</v>
      </c>
    </row>
    <row r="159" spans="1:10" ht="36">
      <c r="A159" s="4" t="s">
        <v>11</v>
      </c>
      <c r="B159" s="5" t="s">
        <v>12</v>
      </c>
      <c r="C159" s="5" t="s">
        <v>13</v>
      </c>
      <c r="D159" s="5" t="s">
        <v>350</v>
      </c>
      <c r="E159" s="5" t="s">
        <v>15</v>
      </c>
      <c r="F159" s="5" t="s">
        <v>351</v>
      </c>
      <c r="G159" s="5" t="s">
        <v>17</v>
      </c>
      <c r="H159" s="5"/>
      <c r="I159" s="5" t="s">
        <v>18</v>
      </c>
      <c r="J159" s="5" t="s">
        <v>29</v>
      </c>
    </row>
    <row r="160" spans="1:10" ht="36">
      <c r="A160" s="4" t="s">
        <v>11</v>
      </c>
      <c r="B160" s="5" t="s">
        <v>12</v>
      </c>
      <c r="C160" s="5" t="s">
        <v>13</v>
      </c>
      <c r="D160" s="5" t="s">
        <v>352</v>
      </c>
      <c r="E160" s="5" t="s">
        <v>15</v>
      </c>
      <c r="F160" s="5" t="s">
        <v>353</v>
      </c>
      <c r="G160" s="5" t="s">
        <v>17</v>
      </c>
      <c r="H160" s="5"/>
      <c r="I160" s="5" t="s">
        <v>18</v>
      </c>
      <c r="J160" s="5" t="s">
        <v>29</v>
      </c>
    </row>
    <row r="161" spans="1:10" ht="36">
      <c r="A161" s="4" t="s">
        <v>11</v>
      </c>
      <c r="B161" s="5" t="s">
        <v>12</v>
      </c>
      <c r="C161" s="5" t="s">
        <v>13</v>
      </c>
      <c r="D161" s="5" t="s">
        <v>354</v>
      </c>
      <c r="E161" s="5" t="s">
        <v>15</v>
      </c>
      <c r="F161" s="5" t="s">
        <v>355</v>
      </c>
      <c r="G161" s="5" t="s">
        <v>17</v>
      </c>
      <c r="H161" s="5"/>
      <c r="I161" s="5" t="s">
        <v>18</v>
      </c>
      <c r="J161" s="5" t="s">
        <v>29</v>
      </c>
    </row>
    <row r="162" spans="1:10" ht="36">
      <c r="A162" s="4" t="s">
        <v>11</v>
      </c>
      <c r="B162" s="5" t="s">
        <v>12</v>
      </c>
      <c r="C162" s="5" t="s">
        <v>13</v>
      </c>
      <c r="D162" s="5" t="s">
        <v>356</v>
      </c>
      <c r="E162" s="5" t="s">
        <v>15</v>
      </c>
      <c r="F162" s="5" t="s">
        <v>357</v>
      </c>
      <c r="G162" s="5" t="s">
        <v>17</v>
      </c>
      <c r="H162" s="5"/>
      <c r="I162" s="5" t="s">
        <v>18</v>
      </c>
      <c r="J162" s="5" t="s">
        <v>29</v>
      </c>
    </row>
    <row r="163" spans="1:10" ht="36">
      <c r="A163" s="4" t="s">
        <v>11</v>
      </c>
      <c r="B163" s="5" t="s">
        <v>12</v>
      </c>
      <c r="C163" s="5" t="s">
        <v>13</v>
      </c>
      <c r="D163" s="5" t="s">
        <v>358</v>
      </c>
      <c r="E163" s="5" t="s">
        <v>15</v>
      </c>
      <c r="F163" s="5" t="s">
        <v>359</v>
      </c>
      <c r="G163" s="5" t="s">
        <v>17</v>
      </c>
      <c r="H163" s="5"/>
      <c r="I163" s="5" t="s">
        <v>18</v>
      </c>
      <c r="J163" s="5" t="s">
        <v>29</v>
      </c>
    </row>
    <row r="164" spans="1:10" ht="36">
      <c r="A164" s="4" t="s">
        <v>11</v>
      </c>
      <c r="B164" s="5" t="s">
        <v>12</v>
      </c>
      <c r="C164" s="5" t="s">
        <v>13</v>
      </c>
      <c r="D164" s="5" t="s">
        <v>360</v>
      </c>
      <c r="E164" s="5" t="s">
        <v>15</v>
      </c>
      <c r="F164" s="5" t="s">
        <v>361</v>
      </c>
      <c r="G164" s="5" t="s">
        <v>17</v>
      </c>
      <c r="H164" s="5"/>
      <c r="I164" s="5" t="s">
        <v>18</v>
      </c>
      <c r="J164" s="5" t="s">
        <v>29</v>
      </c>
    </row>
    <row r="165" spans="1:10" ht="36">
      <c r="A165" s="4" t="s">
        <v>11</v>
      </c>
      <c r="B165" s="5" t="s">
        <v>12</v>
      </c>
      <c r="C165" s="5" t="s">
        <v>13</v>
      </c>
      <c r="D165" s="5" t="s">
        <v>362</v>
      </c>
      <c r="E165" s="5" t="s">
        <v>15</v>
      </c>
      <c r="F165" s="5" t="s">
        <v>361</v>
      </c>
      <c r="G165" s="5" t="s">
        <v>17</v>
      </c>
      <c r="H165" s="5"/>
      <c r="I165" s="5" t="s">
        <v>18</v>
      </c>
      <c r="J165" s="5" t="s">
        <v>29</v>
      </c>
    </row>
    <row r="166" spans="1:10" ht="36">
      <c r="A166" s="4" t="s">
        <v>11</v>
      </c>
      <c r="B166" s="5" t="s">
        <v>12</v>
      </c>
      <c r="C166" s="5" t="s">
        <v>13</v>
      </c>
      <c r="D166" s="5" t="s">
        <v>363</v>
      </c>
      <c r="E166" s="5" t="s">
        <v>15</v>
      </c>
      <c r="F166" s="5" t="s">
        <v>364</v>
      </c>
      <c r="G166" s="5" t="s">
        <v>17</v>
      </c>
      <c r="H166" s="5"/>
      <c r="I166" s="5" t="s">
        <v>18</v>
      </c>
      <c r="J166" s="5" t="s">
        <v>29</v>
      </c>
    </row>
    <row r="167" spans="1:10" ht="36">
      <c r="A167" s="4" t="s">
        <v>11</v>
      </c>
      <c r="B167" s="5" t="s">
        <v>12</v>
      </c>
      <c r="C167" s="5" t="s">
        <v>13</v>
      </c>
      <c r="D167" s="5" t="s">
        <v>365</v>
      </c>
      <c r="E167" s="5" t="s">
        <v>15</v>
      </c>
      <c r="F167" s="5" t="s">
        <v>366</v>
      </c>
      <c r="G167" s="5" t="s">
        <v>17</v>
      </c>
      <c r="H167" s="5"/>
      <c r="I167" s="5" t="s">
        <v>18</v>
      </c>
      <c r="J167" s="5" t="s">
        <v>29</v>
      </c>
    </row>
    <row r="168" spans="1:10" ht="36">
      <c r="A168" s="4" t="s">
        <v>11</v>
      </c>
      <c r="B168" s="5" t="s">
        <v>12</v>
      </c>
      <c r="C168" s="5" t="s">
        <v>13</v>
      </c>
      <c r="D168" s="5" t="s">
        <v>367</v>
      </c>
      <c r="E168" s="5" t="s">
        <v>15</v>
      </c>
      <c r="F168" s="5" t="s">
        <v>368</v>
      </c>
      <c r="G168" s="5" t="s">
        <v>17</v>
      </c>
      <c r="H168" s="5"/>
      <c r="I168" s="5" t="s">
        <v>18</v>
      </c>
      <c r="J168" s="5" t="s">
        <v>29</v>
      </c>
    </row>
    <row r="169" spans="1:10" ht="36">
      <c r="A169" s="4" t="s">
        <v>11</v>
      </c>
      <c r="B169" s="5" t="s">
        <v>12</v>
      </c>
      <c r="C169" s="5" t="s">
        <v>13</v>
      </c>
      <c r="D169" s="5" t="s">
        <v>369</v>
      </c>
      <c r="E169" s="5" t="s">
        <v>15</v>
      </c>
      <c r="F169" s="5" t="s">
        <v>370</v>
      </c>
      <c r="G169" s="5" t="s">
        <v>17</v>
      </c>
      <c r="H169" s="5"/>
      <c r="I169" s="5" t="s">
        <v>18</v>
      </c>
      <c r="J169" s="5" t="s">
        <v>29</v>
      </c>
    </row>
    <row r="170" spans="1:10" ht="36">
      <c r="A170" s="4" t="s">
        <v>11</v>
      </c>
      <c r="B170" s="5" t="s">
        <v>12</v>
      </c>
      <c r="C170" s="5" t="s">
        <v>13</v>
      </c>
      <c r="D170" s="5" t="s">
        <v>371</v>
      </c>
      <c r="E170" s="5" t="s">
        <v>15</v>
      </c>
      <c r="F170" s="5" t="s">
        <v>370</v>
      </c>
      <c r="G170" s="5" t="s">
        <v>17</v>
      </c>
      <c r="H170" s="5"/>
      <c r="I170" s="5" t="s">
        <v>18</v>
      </c>
      <c r="J170" s="5" t="s">
        <v>29</v>
      </c>
    </row>
    <row r="171" spans="1:10" ht="36">
      <c r="A171" s="4" t="s">
        <v>11</v>
      </c>
      <c r="B171" s="5" t="s">
        <v>12</v>
      </c>
      <c r="C171" s="5" t="s">
        <v>13</v>
      </c>
      <c r="D171" s="5" t="s">
        <v>372</v>
      </c>
      <c r="E171" s="5" t="s">
        <v>15</v>
      </c>
      <c r="F171" s="5" t="s">
        <v>373</v>
      </c>
      <c r="G171" s="5" t="s">
        <v>17</v>
      </c>
      <c r="H171" s="5"/>
      <c r="I171" s="5" t="s">
        <v>18</v>
      </c>
      <c r="J171" s="5" t="s">
        <v>29</v>
      </c>
    </row>
    <row r="172" spans="1:10" ht="36">
      <c r="A172" s="4" t="s">
        <v>11</v>
      </c>
      <c r="B172" s="5" t="s">
        <v>12</v>
      </c>
      <c r="C172" s="5" t="s">
        <v>13</v>
      </c>
      <c r="D172" s="5" t="s">
        <v>374</v>
      </c>
      <c r="E172" s="5" t="s">
        <v>15</v>
      </c>
      <c r="F172" s="5" t="s">
        <v>375</v>
      </c>
      <c r="G172" s="5" t="s">
        <v>17</v>
      </c>
      <c r="H172" s="5"/>
      <c r="I172" s="5" t="s">
        <v>18</v>
      </c>
      <c r="J172" s="5" t="s">
        <v>29</v>
      </c>
    </row>
    <row r="173" spans="1:10" ht="36">
      <c r="A173" s="4" t="s">
        <v>11</v>
      </c>
      <c r="B173" s="5" t="s">
        <v>12</v>
      </c>
      <c r="C173" s="5" t="s">
        <v>13</v>
      </c>
      <c r="D173" s="5" t="s">
        <v>376</v>
      </c>
      <c r="E173" s="5" t="s">
        <v>15</v>
      </c>
      <c r="F173" s="5" t="s">
        <v>377</v>
      </c>
      <c r="G173" s="5" t="s">
        <v>17</v>
      </c>
      <c r="H173" s="5"/>
      <c r="I173" s="5" t="s">
        <v>18</v>
      </c>
      <c r="J173" s="5" t="s">
        <v>29</v>
      </c>
    </row>
    <row r="174" spans="1:10" ht="36">
      <c r="A174" s="4" t="s">
        <v>11</v>
      </c>
      <c r="B174" s="5" t="s">
        <v>12</v>
      </c>
      <c r="C174" s="5" t="s">
        <v>13</v>
      </c>
      <c r="D174" s="5" t="s">
        <v>378</v>
      </c>
      <c r="E174" s="5" t="s">
        <v>15</v>
      </c>
      <c r="F174" s="5" t="s">
        <v>379</v>
      </c>
      <c r="G174" s="5" t="s">
        <v>17</v>
      </c>
      <c r="H174" s="5"/>
      <c r="I174" s="5" t="s">
        <v>18</v>
      </c>
      <c r="J174" s="5" t="s">
        <v>29</v>
      </c>
    </row>
    <row r="175" spans="1:10" ht="36">
      <c r="A175" s="4" t="s">
        <v>11</v>
      </c>
      <c r="B175" s="5" t="s">
        <v>12</v>
      </c>
      <c r="C175" s="5" t="s">
        <v>13</v>
      </c>
      <c r="D175" s="5" t="s">
        <v>380</v>
      </c>
      <c r="E175" s="5" t="s">
        <v>15</v>
      </c>
      <c r="F175" s="5" t="s">
        <v>381</v>
      </c>
      <c r="G175" s="5" t="s">
        <v>17</v>
      </c>
      <c r="H175" s="5"/>
      <c r="I175" s="5" t="s">
        <v>18</v>
      </c>
      <c r="J175" s="5" t="s">
        <v>29</v>
      </c>
    </row>
    <row r="176" spans="1:10" ht="36">
      <c r="A176" s="4" t="s">
        <v>11</v>
      </c>
      <c r="B176" s="5" t="s">
        <v>12</v>
      </c>
      <c r="C176" s="5" t="s">
        <v>13</v>
      </c>
      <c r="D176" s="5" t="s">
        <v>382</v>
      </c>
      <c r="E176" s="5" t="s">
        <v>242</v>
      </c>
      <c r="F176" s="5" t="s">
        <v>383</v>
      </c>
      <c r="G176" s="5" t="s">
        <v>17</v>
      </c>
      <c r="H176" s="5"/>
      <c r="I176" s="5" t="s">
        <v>18</v>
      </c>
      <c r="J176" s="5" t="s">
        <v>29</v>
      </c>
    </row>
    <row r="177" spans="1:10" ht="36">
      <c r="A177" s="4" t="s">
        <v>11</v>
      </c>
      <c r="B177" s="5" t="s">
        <v>12</v>
      </c>
      <c r="C177" s="5" t="s">
        <v>13</v>
      </c>
      <c r="D177" s="5" t="s">
        <v>384</v>
      </c>
      <c r="E177" s="5" t="s">
        <v>15</v>
      </c>
      <c r="F177" s="5" t="s">
        <v>385</v>
      </c>
      <c r="G177" s="5" t="s">
        <v>17</v>
      </c>
      <c r="H177" s="5"/>
      <c r="I177" s="5" t="s">
        <v>18</v>
      </c>
      <c r="J177" s="5" t="s">
        <v>29</v>
      </c>
    </row>
    <row r="178" spans="1:10" ht="36">
      <c r="A178" s="4" t="s">
        <v>11</v>
      </c>
      <c r="B178" s="5" t="s">
        <v>12</v>
      </c>
      <c r="C178" s="5" t="s">
        <v>13</v>
      </c>
      <c r="D178" s="5" t="s">
        <v>386</v>
      </c>
      <c r="E178" s="5" t="s">
        <v>242</v>
      </c>
      <c r="F178" s="5" t="s">
        <v>385</v>
      </c>
      <c r="G178" s="5" t="s">
        <v>17</v>
      </c>
      <c r="H178" s="5"/>
      <c r="I178" s="5" t="s">
        <v>18</v>
      </c>
      <c r="J178" s="5" t="s">
        <v>29</v>
      </c>
    </row>
    <row r="179" spans="1:10" ht="36">
      <c r="A179" s="4" t="s">
        <v>11</v>
      </c>
      <c r="B179" s="5" t="s">
        <v>12</v>
      </c>
      <c r="C179" s="5" t="s">
        <v>13</v>
      </c>
      <c r="D179" s="5" t="s">
        <v>387</v>
      </c>
      <c r="E179" s="5" t="s">
        <v>15</v>
      </c>
      <c r="F179" s="5" t="s">
        <v>388</v>
      </c>
      <c r="G179" s="5" t="s">
        <v>17</v>
      </c>
      <c r="H179" s="5"/>
      <c r="I179" s="5" t="s">
        <v>18</v>
      </c>
      <c r="J179" s="5" t="s">
        <v>29</v>
      </c>
    </row>
    <row r="180" spans="1:10" ht="36">
      <c r="A180" s="4" t="s">
        <v>11</v>
      </c>
      <c r="B180" s="5" t="s">
        <v>12</v>
      </c>
      <c r="C180" s="5" t="s">
        <v>13</v>
      </c>
      <c r="D180" s="5" t="s">
        <v>389</v>
      </c>
      <c r="E180" s="5" t="s">
        <v>15</v>
      </c>
      <c r="F180" s="5" t="s">
        <v>388</v>
      </c>
      <c r="G180" s="5" t="s">
        <v>17</v>
      </c>
      <c r="H180" s="5"/>
      <c r="I180" s="5" t="s">
        <v>18</v>
      </c>
      <c r="J180" s="5" t="s">
        <v>29</v>
      </c>
    </row>
    <row r="181" spans="1:10" ht="36">
      <c r="A181" s="4" t="s">
        <v>11</v>
      </c>
      <c r="B181" s="5" t="s">
        <v>12</v>
      </c>
      <c r="C181" s="5" t="s">
        <v>13</v>
      </c>
      <c r="D181" s="5" t="s">
        <v>390</v>
      </c>
      <c r="E181" s="5" t="s">
        <v>15</v>
      </c>
      <c r="F181" s="5" t="s">
        <v>388</v>
      </c>
      <c r="G181" s="5" t="s">
        <v>17</v>
      </c>
      <c r="H181" s="5"/>
      <c r="I181" s="5" t="s">
        <v>18</v>
      </c>
      <c r="J181" s="5" t="s">
        <v>29</v>
      </c>
    </row>
    <row r="182" spans="1:10" ht="36">
      <c r="A182" s="4" t="s">
        <v>11</v>
      </c>
      <c r="B182" s="5" t="s">
        <v>12</v>
      </c>
      <c r="C182" s="5" t="s">
        <v>13</v>
      </c>
      <c r="D182" s="5" t="s">
        <v>391</v>
      </c>
      <c r="E182" s="5" t="s">
        <v>15</v>
      </c>
      <c r="F182" s="5" t="s">
        <v>392</v>
      </c>
      <c r="G182" s="5" t="s">
        <v>17</v>
      </c>
      <c r="H182" s="5"/>
      <c r="I182" s="5" t="s">
        <v>18</v>
      </c>
      <c r="J182" s="5" t="s">
        <v>29</v>
      </c>
    </row>
    <row r="183" spans="1:10" ht="36">
      <c r="A183" s="4" t="s">
        <v>11</v>
      </c>
      <c r="B183" s="5" t="s">
        <v>12</v>
      </c>
      <c r="C183" s="5" t="s">
        <v>13</v>
      </c>
      <c r="D183" s="5" t="s">
        <v>393</v>
      </c>
      <c r="E183" s="5" t="s">
        <v>15</v>
      </c>
      <c r="F183" s="5" t="s">
        <v>392</v>
      </c>
      <c r="G183" s="5" t="s">
        <v>17</v>
      </c>
      <c r="H183" s="5"/>
      <c r="I183" s="5" t="s">
        <v>18</v>
      </c>
      <c r="J183" s="5" t="s">
        <v>29</v>
      </c>
    </row>
    <row r="184" spans="1:10" ht="36">
      <c r="A184" s="4" t="s">
        <v>11</v>
      </c>
      <c r="B184" s="5" t="s">
        <v>12</v>
      </c>
      <c r="C184" s="5" t="s">
        <v>13</v>
      </c>
      <c r="D184" s="5" t="s">
        <v>394</v>
      </c>
      <c r="E184" s="5" t="s">
        <v>15</v>
      </c>
      <c r="F184" s="5" t="s">
        <v>395</v>
      </c>
      <c r="G184" s="5" t="s">
        <v>17</v>
      </c>
      <c r="H184" s="5"/>
      <c r="I184" s="5" t="s">
        <v>18</v>
      </c>
      <c r="J184" s="5" t="s">
        <v>29</v>
      </c>
    </row>
    <row r="185" spans="1:10" ht="36">
      <c r="A185" s="4" t="s">
        <v>11</v>
      </c>
      <c r="B185" s="5" t="s">
        <v>12</v>
      </c>
      <c r="C185" s="5" t="s">
        <v>13</v>
      </c>
      <c r="D185" s="5" t="s">
        <v>396</v>
      </c>
      <c r="E185" s="5" t="s">
        <v>15</v>
      </c>
      <c r="F185" s="5" t="s">
        <v>395</v>
      </c>
      <c r="G185" s="5" t="s">
        <v>17</v>
      </c>
      <c r="H185" s="5"/>
      <c r="I185" s="5" t="s">
        <v>18</v>
      </c>
      <c r="J185" s="5" t="s">
        <v>29</v>
      </c>
    </row>
    <row r="186" spans="1:10" ht="36">
      <c r="A186" s="4" t="s">
        <v>11</v>
      </c>
      <c r="B186" s="5" t="s">
        <v>12</v>
      </c>
      <c r="C186" s="5" t="s">
        <v>13</v>
      </c>
      <c r="D186" s="5" t="s">
        <v>397</v>
      </c>
      <c r="E186" s="5" t="s">
        <v>15</v>
      </c>
      <c r="F186" s="5" t="s">
        <v>398</v>
      </c>
      <c r="G186" s="5" t="s">
        <v>17</v>
      </c>
      <c r="H186" s="5"/>
      <c r="I186" s="5" t="s">
        <v>18</v>
      </c>
      <c r="J186" s="5" t="s">
        <v>29</v>
      </c>
    </row>
    <row r="187" spans="1:10" ht="36">
      <c r="A187" s="4" t="s">
        <v>11</v>
      </c>
      <c r="B187" s="5" t="s">
        <v>12</v>
      </c>
      <c r="C187" s="5" t="s">
        <v>13</v>
      </c>
      <c r="D187" s="5" t="s">
        <v>399</v>
      </c>
      <c r="E187" s="5" t="s">
        <v>15</v>
      </c>
      <c r="F187" s="5" t="s">
        <v>398</v>
      </c>
      <c r="G187" s="5" t="s">
        <v>17</v>
      </c>
      <c r="H187" s="5"/>
      <c r="I187" s="5" t="s">
        <v>18</v>
      </c>
      <c r="J187" s="5" t="s">
        <v>29</v>
      </c>
    </row>
    <row r="188" spans="1:10" ht="36">
      <c r="A188" s="4" t="s">
        <v>11</v>
      </c>
      <c r="B188" s="5" t="s">
        <v>12</v>
      </c>
      <c r="C188" s="5" t="s">
        <v>13</v>
      </c>
      <c r="D188" s="5" t="s">
        <v>400</v>
      </c>
      <c r="E188" s="5" t="s">
        <v>15</v>
      </c>
      <c r="F188" s="5" t="s">
        <v>401</v>
      </c>
      <c r="G188" s="5" t="s">
        <v>17</v>
      </c>
      <c r="H188" s="5"/>
      <c r="I188" s="5" t="s">
        <v>18</v>
      </c>
      <c r="J188" s="5" t="s">
        <v>29</v>
      </c>
    </row>
    <row r="189" spans="1:10" ht="36">
      <c r="A189" s="4" t="s">
        <v>11</v>
      </c>
      <c r="B189" s="5" t="s">
        <v>12</v>
      </c>
      <c r="C189" s="5" t="s">
        <v>13</v>
      </c>
      <c r="D189" s="5" t="s">
        <v>402</v>
      </c>
      <c r="E189" s="5" t="s">
        <v>15</v>
      </c>
      <c r="F189" s="5" t="s">
        <v>401</v>
      </c>
      <c r="G189" s="5" t="s">
        <v>17</v>
      </c>
      <c r="H189" s="5"/>
      <c r="I189" s="5" t="s">
        <v>18</v>
      </c>
      <c r="J189" s="5" t="s">
        <v>29</v>
      </c>
    </row>
    <row r="190" spans="1:10" ht="36">
      <c r="A190" s="4" t="s">
        <v>11</v>
      </c>
      <c r="B190" s="5" t="s">
        <v>12</v>
      </c>
      <c r="C190" s="5" t="s">
        <v>13</v>
      </c>
      <c r="D190" s="5" t="s">
        <v>403</v>
      </c>
      <c r="E190" s="5" t="s">
        <v>15</v>
      </c>
      <c r="F190" s="5" t="s">
        <v>404</v>
      </c>
      <c r="G190" s="5" t="s">
        <v>17</v>
      </c>
      <c r="H190" s="5"/>
      <c r="I190" s="5" t="s">
        <v>18</v>
      </c>
      <c r="J190" s="5" t="s">
        <v>29</v>
      </c>
    </row>
    <row r="191" spans="1:10" ht="36">
      <c r="A191" s="4" t="s">
        <v>11</v>
      </c>
      <c r="B191" s="5" t="s">
        <v>12</v>
      </c>
      <c r="C191" s="5" t="s">
        <v>13</v>
      </c>
      <c r="D191" s="5" t="s">
        <v>405</v>
      </c>
      <c r="E191" s="5" t="s">
        <v>15</v>
      </c>
      <c r="F191" s="5" t="s">
        <v>406</v>
      </c>
      <c r="G191" s="5" t="s">
        <v>17</v>
      </c>
      <c r="H191" s="5"/>
      <c r="I191" s="5" t="s">
        <v>18</v>
      </c>
      <c r="J191" s="5" t="s">
        <v>29</v>
      </c>
    </row>
    <row r="192" spans="1:10" ht="36">
      <c r="A192" s="4" t="s">
        <v>11</v>
      </c>
      <c r="B192" s="5" t="s">
        <v>12</v>
      </c>
      <c r="C192" s="5" t="s">
        <v>13</v>
      </c>
      <c r="D192" s="5" t="s">
        <v>407</v>
      </c>
      <c r="E192" s="5" t="s">
        <v>15</v>
      </c>
      <c r="F192" s="5" t="s">
        <v>408</v>
      </c>
      <c r="G192" s="5" t="s">
        <v>17</v>
      </c>
      <c r="H192" s="5"/>
      <c r="I192" s="5" t="s">
        <v>18</v>
      </c>
      <c r="J192" s="5" t="s">
        <v>29</v>
      </c>
    </row>
    <row r="193" spans="1:10" ht="36">
      <c r="A193" s="4" t="s">
        <v>11</v>
      </c>
      <c r="B193" s="5" t="s">
        <v>12</v>
      </c>
      <c r="C193" s="5" t="s">
        <v>13</v>
      </c>
      <c r="D193" s="5" t="s">
        <v>409</v>
      </c>
      <c r="E193" s="5" t="s">
        <v>15</v>
      </c>
      <c r="F193" s="5" t="s">
        <v>410</v>
      </c>
      <c r="G193" s="5" t="s">
        <v>17</v>
      </c>
      <c r="H193" s="5"/>
      <c r="I193" s="5" t="s">
        <v>18</v>
      </c>
      <c r="J193" s="5" t="s">
        <v>29</v>
      </c>
    </row>
    <row r="194" spans="1:10" ht="36">
      <c r="A194" s="4" t="s">
        <v>11</v>
      </c>
      <c r="B194" s="5" t="s">
        <v>12</v>
      </c>
      <c r="C194" s="5" t="s">
        <v>13</v>
      </c>
      <c r="D194" s="5" t="s">
        <v>411</v>
      </c>
      <c r="E194" s="5" t="s">
        <v>15</v>
      </c>
      <c r="F194" s="5" t="s">
        <v>410</v>
      </c>
      <c r="G194" s="5" t="s">
        <v>17</v>
      </c>
      <c r="H194" s="5"/>
      <c r="I194" s="5" t="s">
        <v>18</v>
      </c>
      <c r="J194" s="5" t="s">
        <v>29</v>
      </c>
    </row>
    <row r="195" spans="1:10" ht="36">
      <c r="A195" s="4" t="s">
        <v>11</v>
      </c>
      <c r="B195" s="5" t="s">
        <v>12</v>
      </c>
      <c r="C195" s="5" t="s">
        <v>13</v>
      </c>
      <c r="D195" s="5" t="s">
        <v>412</v>
      </c>
      <c r="E195" s="5" t="s">
        <v>15</v>
      </c>
      <c r="F195" s="5" t="s">
        <v>410</v>
      </c>
      <c r="G195" s="5" t="s">
        <v>17</v>
      </c>
      <c r="H195" s="5"/>
      <c r="I195" s="5" t="s">
        <v>18</v>
      </c>
      <c r="J195" s="5" t="s">
        <v>29</v>
      </c>
    </row>
    <row r="196" spans="1:10" ht="36">
      <c r="A196" s="4" t="s">
        <v>11</v>
      </c>
      <c r="B196" s="5" t="s">
        <v>12</v>
      </c>
      <c r="C196" s="5" t="s">
        <v>13</v>
      </c>
      <c r="D196" s="5" t="s">
        <v>413</v>
      </c>
      <c r="E196" s="5" t="s">
        <v>15</v>
      </c>
      <c r="F196" s="5" t="s">
        <v>414</v>
      </c>
      <c r="G196" s="5" t="s">
        <v>17</v>
      </c>
      <c r="H196" s="5"/>
      <c r="I196" s="5" t="s">
        <v>18</v>
      </c>
      <c r="J196" s="5" t="s">
        <v>29</v>
      </c>
    </row>
    <row r="197" spans="1:10" ht="36">
      <c r="A197" s="4" t="s">
        <v>11</v>
      </c>
      <c r="B197" s="5" t="s">
        <v>12</v>
      </c>
      <c r="C197" s="5" t="s">
        <v>13</v>
      </c>
      <c r="D197" s="5" t="s">
        <v>415</v>
      </c>
      <c r="E197" s="5" t="s">
        <v>15</v>
      </c>
      <c r="F197" s="5" t="s">
        <v>414</v>
      </c>
      <c r="G197" s="5" t="s">
        <v>17</v>
      </c>
      <c r="H197" s="5"/>
      <c r="I197" s="5" t="s">
        <v>18</v>
      </c>
      <c r="J197" s="5" t="s">
        <v>29</v>
      </c>
    </row>
    <row r="198" spans="1:10" ht="36">
      <c r="A198" s="4" t="s">
        <v>11</v>
      </c>
      <c r="B198" s="5" t="s">
        <v>12</v>
      </c>
      <c r="C198" s="5" t="s">
        <v>13</v>
      </c>
      <c r="D198" s="5" t="s">
        <v>416</v>
      </c>
      <c r="E198" s="5" t="s">
        <v>15</v>
      </c>
      <c r="F198" s="5" t="s">
        <v>417</v>
      </c>
      <c r="G198" s="5" t="s">
        <v>17</v>
      </c>
      <c r="H198" s="5"/>
      <c r="I198" s="5" t="s">
        <v>18</v>
      </c>
      <c r="J198" s="5" t="s">
        <v>29</v>
      </c>
    </row>
    <row r="199" spans="1:10" ht="24">
      <c r="A199" s="4" t="s">
        <v>11</v>
      </c>
      <c r="B199" s="5" t="s">
        <v>53</v>
      </c>
      <c r="C199" s="5" t="s">
        <v>418</v>
      </c>
      <c r="D199" s="5" t="s">
        <v>419</v>
      </c>
      <c r="E199" s="5" t="s">
        <v>15</v>
      </c>
      <c r="F199" s="5" t="s">
        <v>420</v>
      </c>
      <c r="G199" s="5" t="s">
        <v>17</v>
      </c>
      <c r="H199" s="5"/>
      <c r="I199" s="5" t="s">
        <v>18</v>
      </c>
      <c r="J199" s="5" t="s">
        <v>42</v>
      </c>
    </row>
    <row r="200" spans="1:10" ht="24">
      <c r="A200" s="4" t="s">
        <v>11</v>
      </c>
      <c r="B200" s="5" t="s">
        <v>53</v>
      </c>
      <c r="C200" s="5" t="s">
        <v>422</v>
      </c>
      <c r="D200" s="5" t="s">
        <v>423</v>
      </c>
      <c r="E200" s="5" t="s">
        <v>15</v>
      </c>
      <c r="F200" s="5" t="s">
        <v>420</v>
      </c>
      <c r="G200" s="5" t="s">
        <v>17</v>
      </c>
      <c r="H200" s="5"/>
      <c r="I200" s="5" t="s">
        <v>18</v>
      </c>
      <c r="J200" s="5" t="s">
        <v>42</v>
      </c>
    </row>
    <row r="201" spans="1:10" ht="36">
      <c r="A201" s="4" t="s">
        <v>11</v>
      </c>
      <c r="B201" s="5" t="s">
        <v>12</v>
      </c>
      <c r="C201" s="5" t="s">
        <v>13</v>
      </c>
      <c r="D201" s="5" t="s">
        <v>424</v>
      </c>
      <c r="E201" s="5" t="s">
        <v>15</v>
      </c>
      <c r="F201" s="5" t="s">
        <v>425</v>
      </c>
      <c r="G201" s="5" t="s">
        <v>17</v>
      </c>
      <c r="H201" s="5"/>
      <c r="I201" s="5" t="s">
        <v>18</v>
      </c>
      <c r="J201" s="5" t="s">
        <v>29</v>
      </c>
    </row>
    <row r="202" spans="1:10" ht="36">
      <c r="A202" s="4" t="s">
        <v>11</v>
      </c>
      <c r="B202" s="5" t="s">
        <v>12</v>
      </c>
      <c r="C202" s="5" t="s">
        <v>13</v>
      </c>
      <c r="D202" s="5" t="s">
        <v>426</v>
      </c>
      <c r="E202" s="5" t="s">
        <v>15</v>
      </c>
      <c r="F202" s="5" t="s">
        <v>425</v>
      </c>
      <c r="G202" s="5" t="s">
        <v>17</v>
      </c>
      <c r="H202" s="5"/>
      <c r="I202" s="5" t="s">
        <v>18</v>
      </c>
      <c r="J202" s="5" t="s">
        <v>29</v>
      </c>
    </row>
    <row r="203" spans="1:10" ht="36">
      <c r="A203" s="4" t="s">
        <v>11</v>
      </c>
      <c r="B203" s="5" t="s">
        <v>12</v>
      </c>
      <c r="C203" s="5" t="s">
        <v>13</v>
      </c>
      <c r="D203" s="5" t="s">
        <v>427</v>
      </c>
      <c r="E203" s="5" t="s">
        <v>15</v>
      </c>
      <c r="F203" s="5" t="s">
        <v>425</v>
      </c>
      <c r="G203" s="5" t="s">
        <v>17</v>
      </c>
      <c r="H203" s="5"/>
      <c r="I203" s="5" t="s">
        <v>18</v>
      </c>
      <c r="J203" s="5" t="s">
        <v>29</v>
      </c>
    </row>
    <row r="204" spans="1:10" ht="36">
      <c r="A204" s="4" t="s">
        <v>11</v>
      </c>
      <c r="B204" s="5" t="s">
        <v>12</v>
      </c>
      <c r="C204" s="5" t="s">
        <v>13</v>
      </c>
      <c r="D204" s="5" t="s">
        <v>428</v>
      </c>
      <c r="E204" s="5" t="s">
        <v>15</v>
      </c>
      <c r="F204" s="5" t="s">
        <v>429</v>
      </c>
      <c r="G204" s="5" t="s">
        <v>17</v>
      </c>
      <c r="H204" s="5"/>
      <c r="I204" s="5" t="s">
        <v>18</v>
      </c>
      <c r="J204" s="5" t="s">
        <v>29</v>
      </c>
    </row>
    <row r="205" spans="1:10" ht="36">
      <c r="A205" s="4" t="s">
        <v>11</v>
      </c>
      <c r="B205" s="5" t="s">
        <v>12</v>
      </c>
      <c r="C205" s="5" t="s">
        <v>13</v>
      </c>
      <c r="D205" s="5" t="s">
        <v>433</v>
      </c>
      <c r="E205" s="5" t="s">
        <v>15</v>
      </c>
      <c r="F205" s="5" t="s">
        <v>434</v>
      </c>
      <c r="G205" s="5" t="s">
        <v>17</v>
      </c>
      <c r="H205" s="5"/>
      <c r="I205" s="5" t="s">
        <v>18</v>
      </c>
      <c r="J205" s="5" t="s">
        <v>29</v>
      </c>
    </row>
    <row r="206" spans="1:10" ht="36">
      <c r="A206" s="4" t="s">
        <v>11</v>
      </c>
      <c r="B206" s="5" t="s">
        <v>12</v>
      </c>
      <c r="C206" s="5" t="s">
        <v>13</v>
      </c>
      <c r="D206" s="5" t="s">
        <v>435</v>
      </c>
      <c r="E206" s="5" t="s">
        <v>15</v>
      </c>
      <c r="F206" s="5" t="s">
        <v>436</v>
      </c>
      <c r="G206" s="5" t="s">
        <v>17</v>
      </c>
      <c r="H206" s="5"/>
      <c r="I206" s="5" t="s">
        <v>18</v>
      </c>
      <c r="J206" s="5" t="s">
        <v>29</v>
      </c>
    </row>
    <row r="207" spans="1:10" ht="36">
      <c r="A207" s="4" t="s">
        <v>11</v>
      </c>
      <c r="B207" s="5" t="s">
        <v>12</v>
      </c>
      <c r="C207" s="5" t="s">
        <v>13</v>
      </c>
      <c r="D207" s="5" t="s">
        <v>437</v>
      </c>
      <c r="E207" s="5" t="s">
        <v>15</v>
      </c>
      <c r="F207" s="5" t="s">
        <v>436</v>
      </c>
      <c r="G207" s="5" t="s">
        <v>17</v>
      </c>
      <c r="H207" s="5"/>
      <c r="I207" s="5" t="s">
        <v>18</v>
      </c>
      <c r="J207" s="5" t="s">
        <v>29</v>
      </c>
    </row>
    <row r="208" spans="1:10" ht="36">
      <c r="A208" s="4" t="s">
        <v>11</v>
      </c>
      <c r="B208" s="5" t="s">
        <v>12</v>
      </c>
      <c r="C208" s="5" t="s">
        <v>13</v>
      </c>
      <c r="D208" s="5" t="s">
        <v>438</v>
      </c>
      <c r="E208" s="5" t="s">
        <v>15</v>
      </c>
      <c r="F208" s="5" t="s">
        <v>439</v>
      </c>
      <c r="G208" s="5" t="s">
        <v>17</v>
      </c>
      <c r="H208" s="5"/>
      <c r="I208" s="5" t="s">
        <v>18</v>
      </c>
      <c r="J208" s="5" t="s">
        <v>29</v>
      </c>
    </row>
    <row r="209" spans="1:10" ht="36">
      <c r="A209" s="4" t="s">
        <v>11</v>
      </c>
      <c r="B209" s="5" t="s">
        <v>12</v>
      </c>
      <c r="C209" s="5" t="s">
        <v>13</v>
      </c>
      <c r="D209" s="5" t="s">
        <v>440</v>
      </c>
      <c r="E209" s="5" t="s">
        <v>15</v>
      </c>
      <c r="F209" s="5" t="s">
        <v>441</v>
      </c>
      <c r="G209" s="5" t="s">
        <v>17</v>
      </c>
      <c r="H209" s="5"/>
      <c r="I209" s="5" t="s">
        <v>18</v>
      </c>
      <c r="J209" s="5" t="s">
        <v>29</v>
      </c>
    </row>
    <row r="210" spans="1:10" ht="36">
      <c r="A210" s="4" t="s">
        <v>11</v>
      </c>
      <c r="B210" s="5" t="s">
        <v>12</v>
      </c>
      <c r="C210" s="5" t="s">
        <v>13</v>
      </c>
      <c r="D210" s="5" t="s">
        <v>442</v>
      </c>
      <c r="E210" s="5" t="s">
        <v>15</v>
      </c>
      <c r="F210" s="5" t="s">
        <v>443</v>
      </c>
      <c r="G210" s="5" t="s">
        <v>17</v>
      </c>
      <c r="H210" s="5"/>
      <c r="I210" s="5" t="s">
        <v>18</v>
      </c>
      <c r="J210" s="5" t="s">
        <v>29</v>
      </c>
    </row>
    <row r="211" spans="1:10" ht="36">
      <c r="A211" s="4" t="s">
        <v>11</v>
      </c>
      <c r="B211" s="5" t="s">
        <v>12</v>
      </c>
      <c r="C211" s="5" t="s">
        <v>13</v>
      </c>
      <c r="D211" s="5" t="s">
        <v>452</v>
      </c>
      <c r="E211" s="5" t="s">
        <v>15</v>
      </c>
      <c r="F211" s="5" t="s">
        <v>453</v>
      </c>
      <c r="G211" s="5" t="s">
        <v>17</v>
      </c>
      <c r="H211" s="5"/>
      <c r="I211" s="5" t="s">
        <v>18</v>
      </c>
      <c r="J211" s="5" t="s">
        <v>29</v>
      </c>
    </row>
    <row r="212" spans="1:10" ht="36">
      <c r="A212" s="4" t="s">
        <v>11</v>
      </c>
      <c r="B212" s="5" t="s">
        <v>12</v>
      </c>
      <c r="C212" s="5" t="s">
        <v>13</v>
      </c>
      <c r="D212" s="5" t="s">
        <v>454</v>
      </c>
      <c r="E212" s="5" t="s">
        <v>15</v>
      </c>
      <c r="F212" s="5" t="s">
        <v>455</v>
      </c>
      <c r="G212" s="5" t="s">
        <v>17</v>
      </c>
      <c r="H212" s="5"/>
      <c r="I212" s="5" t="s">
        <v>18</v>
      </c>
      <c r="J212" s="5" t="s">
        <v>29</v>
      </c>
    </row>
    <row r="213" spans="1:10" ht="36">
      <c r="A213" s="4" t="s">
        <v>11</v>
      </c>
      <c r="B213" s="5" t="s">
        <v>12</v>
      </c>
      <c r="C213" s="5" t="s">
        <v>13</v>
      </c>
      <c r="D213" s="5" t="s">
        <v>456</v>
      </c>
      <c r="E213" s="5" t="s">
        <v>15</v>
      </c>
      <c r="F213" s="5" t="s">
        <v>457</v>
      </c>
      <c r="G213" s="5" t="s">
        <v>17</v>
      </c>
      <c r="H213" s="5"/>
      <c r="I213" s="5" t="s">
        <v>18</v>
      </c>
      <c r="J213" s="5" t="s">
        <v>29</v>
      </c>
    </row>
    <row r="214" spans="1:10" ht="36">
      <c r="A214" s="4" t="s">
        <v>11</v>
      </c>
      <c r="B214" s="5" t="s">
        <v>12</v>
      </c>
      <c r="C214" s="5" t="s">
        <v>13</v>
      </c>
      <c r="D214" s="5" t="s">
        <v>460</v>
      </c>
      <c r="E214" s="5" t="s">
        <v>15</v>
      </c>
      <c r="F214" s="5" t="s">
        <v>461</v>
      </c>
      <c r="G214" s="5" t="s">
        <v>17</v>
      </c>
      <c r="H214" s="5"/>
      <c r="I214" s="5" t="s">
        <v>18</v>
      </c>
      <c r="J214" s="5" t="s">
        <v>29</v>
      </c>
    </row>
    <row r="215" spans="1:10" ht="36">
      <c r="A215" s="4" t="s">
        <v>11</v>
      </c>
      <c r="B215" s="5" t="s">
        <v>12</v>
      </c>
      <c r="C215" s="5" t="s">
        <v>13</v>
      </c>
      <c r="D215" s="5" t="s">
        <v>462</v>
      </c>
      <c r="E215" s="5" t="s">
        <v>15</v>
      </c>
      <c r="F215" s="5" t="s">
        <v>463</v>
      </c>
      <c r="G215" s="5" t="s">
        <v>17</v>
      </c>
      <c r="H215" s="5"/>
      <c r="I215" s="5" t="s">
        <v>18</v>
      </c>
      <c r="J215" s="5" t="s">
        <v>29</v>
      </c>
    </row>
    <row r="216" spans="1:10" ht="36">
      <c r="A216" s="4" t="s">
        <v>11</v>
      </c>
      <c r="B216" s="5" t="s">
        <v>12</v>
      </c>
      <c r="C216" s="5" t="s">
        <v>13</v>
      </c>
      <c r="D216" s="5" t="s">
        <v>464</v>
      </c>
      <c r="E216" s="5" t="s">
        <v>15</v>
      </c>
      <c r="F216" s="5" t="s">
        <v>463</v>
      </c>
      <c r="G216" s="5" t="s">
        <v>17</v>
      </c>
      <c r="H216" s="5"/>
      <c r="I216" s="5" t="s">
        <v>18</v>
      </c>
      <c r="J216" s="5" t="s">
        <v>29</v>
      </c>
    </row>
    <row r="217" spans="1:10" ht="24">
      <c r="A217" s="4" t="s">
        <v>11</v>
      </c>
      <c r="B217" s="5" t="s">
        <v>12</v>
      </c>
      <c r="C217" s="5" t="s">
        <v>13</v>
      </c>
      <c r="D217" s="5" t="s">
        <v>475</v>
      </c>
      <c r="E217" s="5" t="s">
        <v>15</v>
      </c>
      <c r="F217" s="5" t="s">
        <v>476</v>
      </c>
      <c r="G217" s="5" t="s">
        <v>17</v>
      </c>
      <c r="H217" s="5"/>
      <c r="I217" s="5" t="s">
        <v>18</v>
      </c>
      <c r="J217" s="5" t="s">
        <v>19</v>
      </c>
    </row>
    <row r="218" spans="1:10" ht="36">
      <c r="A218" s="4" t="s">
        <v>11</v>
      </c>
      <c r="B218" s="5" t="s">
        <v>12</v>
      </c>
      <c r="C218" s="5" t="s">
        <v>13</v>
      </c>
      <c r="D218" s="5" t="s">
        <v>477</v>
      </c>
      <c r="E218" s="5" t="s">
        <v>15</v>
      </c>
      <c r="F218" s="5" t="s">
        <v>478</v>
      </c>
      <c r="G218" s="5" t="s">
        <v>17</v>
      </c>
      <c r="H218" s="5"/>
      <c r="I218" s="5" t="s">
        <v>18</v>
      </c>
      <c r="J218" s="5" t="s">
        <v>29</v>
      </c>
    </row>
    <row r="219" spans="1:10" ht="36">
      <c r="A219" s="4" t="s">
        <v>11</v>
      </c>
      <c r="B219" s="5" t="s">
        <v>12</v>
      </c>
      <c r="C219" s="5" t="s">
        <v>13</v>
      </c>
      <c r="D219" s="5" t="s">
        <v>479</v>
      </c>
      <c r="E219" s="5" t="s">
        <v>15</v>
      </c>
      <c r="F219" s="5" t="s">
        <v>480</v>
      </c>
      <c r="G219" s="5" t="s">
        <v>17</v>
      </c>
      <c r="H219" s="5"/>
      <c r="I219" s="5" t="s">
        <v>18</v>
      </c>
      <c r="J219" s="5" t="s">
        <v>29</v>
      </c>
    </row>
    <row r="220" spans="1:10" ht="36">
      <c r="A220" s="4" t="s">
        <v>11</v>
      </c>
      <c r="B220" s="5" t="s">
        <v>12</v>
      </c>
      <c r="C220" s="5" t="s">
        <v>13</v>
      </c>
      <c r="D220" s="5" t="s">
        <v>481</v>
      </c>
      <c r="E220" s="5" t="s">
        <v>15</v>
      </c>
      <c r="F220" s="5" t="s">
        <v>480</v>
      </c>
      <c r="G220" s="5" t="s">
        <v>17</v>
      </c>
      <c r="H220" s="5"/>
      <c r="I220" s="5" t="s">
        <v>18</v>
      </c>
      <c r="J220" s="5" t="s">
        <v>29</v>
      </c>
    </row>
    <row r="221" spans="1:10" ht="36">
      <c r="A221" s="4" t="s">
        <v>11</v>
      </c>
      <c r="B221" s="5" t="s">
        <v>12</v>
      </c>
      <c r="C221" s="5" t="s">
        <v>13</v>
      </c>
      <c r="D221" s="5" t="s">
        <v>486</v>
      </c>
      <c r="E221" s="5" t="s">
        <v>15</v>
      </c>
      <c r="F221" s="5" t="s">
        <v>487</v>
      </c>
      <c r="G221" s="5" t="s">
        <v>17</v>
      </c>
      <c r="H221" s="5"/>
      <c r="I221" s="5" t="s">
        <v>18</v>
      </c>
      <c r="J221" s="5" t="s">
        <v>29</v>
      </c>
    </row>
    <row r="222" spans="1:10" ht="36">
      <c r="A222" s="4" t="s">
        <v>11</v>
      </c>
      <c r="B222" s="5" t="s">
        <v>12</v>
      </c>
      <c r="C222" s="5" t="s">
        <v>13</v>
      </c>
      <c r="D222" s="5" t="s">
        <v>488</v>
      </c>
      <c r="E222" s="5" t="s">
        <v>15</v>
      </c>
      <c r="F222" s="5" t="s">
        <v>487</v>
      </c>
      <c r="G222" s="5" t="s">
        <v>17</v>
      </c>
      <c r="H222" s="5"/>
      <c r="I222" s="5" t="s">
        <v>18</v>
      </c>
      <c r="J222" s="5" t="s">
        <v>29</v>
      </c>
    </row>
    <row r="223" spans="1:10" ht="36">
      <c r="A223" s="4" t="s">
        <v>11</v>
      </c>
      <c r="B223" s="5" t="s">
        <v>12</v>
      </c>
      <c r="C223" s="5" t="s">
        <v>13</v>
      </c>
      <c r="D223" s="5" t="s">
        <v>494</v>
      </c>
      <c r="E223" s="5" t="s">
        <v>15</v>
      </c>
      <c r="F223" s="5" t="s">
        <v>495</v>
      </c>
      <c r="G223" s="5" t="s">
        <v>17</v>
      </c>
      <c r="H223" s="5"/>
      <c r="I223" s="5" t="s">
        <v>18</v>
      </c>
      <c r="J223" s="5" t="s">
        <v>29</v>
      </c>
    </row>
    <row r="224" spans="1:10" ht="36">
      <c r="A224" s="4" t="s">
        <v>11</v>
      </c>
      <c r="B224" s="5" t="s">
        <v>12</v>
      </c>
      <c r="C224" s="5" t="s">
        <v>13</v>
      </c>
      <c r="D224" s="5" t="s">
        <v>500</v>
      </c>
      <c r="E224" s="5" t="s">
        <v>15</v>
      </c>
      <c r="F224" s="5" t="s">
        <v>501</v>
      </c>
      <c r="G224" s="5" t="s">
        <v>17</v>
      </c>
      <c r="H224" s="5"/>
      <c r="I224" s="5" t="s">
        <v>18</v>
      </c>
      <c r="J224" s="5" t="s">
        <v>29</v>
      </c>
    </row>
    <row r="225" spans="1:10" ht="36">
      <c r="A225" s="4" t="s">
        <v>11</v>
      </c>
      <c r="B225" s="5" t="s">
        <v>12</v>
      </c>
      <c r="C225" s="5" t="s">
        <v>13</v>
      </c>
      <c r="D225" s="5" t="s">
        <v>504</v>
      </c>
      <c r="E225" s="5" t="s">
        <v>15</v>
      </c>
      <c r="F225" s="5" t="s">
        <v>505</v>
      </c>
      <c r="G225" s="5" t="s">
        <v>17</v>
      </c>
      <c r="H225" s="5"/>
      <c r="I225" s="5" t="s">
        <v>18</v>
      </c>
      <c r="J225" s="5" t="s">
        <v>29</v>
      </c>
    </row>
    <row r="226" spans="1:10" ht="36">
      <c r="A226" s="4" t="s">
        <v>11</v>
      </c>
      <c r="B226" s="5" t="s">
        <v>12</v>
      </c>
      <c r="C226" s="5" t="s">
        <v>13</v>
      </c>
      <c r="D226" s="5" t="s">
        <v>509</v>
      </c>
      <c r="E226" s="5" t="s">
        <v>15</v>
      </c>
      <c r="F226" s="5" t="s">
        <v>510</v>
      </c>
      <c r="G226" s="5" t="s">
        <v>17</v>
      </c>
      <c r="H226" s="5"/>
      <c r="I226" s="5" t="s">
        <v>18</v>
      </c>
      <c r="J226" s="5" t="s">
        <v>29</v>
      </c>
    </row>
    <row r="227" spans="1:10" ht="36">
      <c r="A227" s="4" t="s">
        <v>11</v>
      </c>
      <c r="B227" s="5" t="s">
        <v>12</v>
      </c>
      <c r="C227" s="5" t="s">
        <v>13</v>
      </c>
      <c r="D227" s="5" t="s">
        <v>513</v>
      </c>
      <c r="E227" s="5" t="s">
        <v>15</v>
      </c>
      <c r="F227" s="5" t="s">
        <v>514</v>
      </c>
      <c r="G227" s="5" t="s">
        <v>17</v>
      </c>
      <c r="H227" s="5"/>
      <c r="I227" s="5" t="s">
        <v>18</v>
      </c>
      <c r="J227" s="5" t="s">
        <v>29</v>
      </c>
    </row>
    <row r="228" spans="1:10" ht="36">
      <c r="A228" s="4" t="s">
        <v>11</v>
      </c>
      <c r="B228" s="5" t="s">
        <v>12</v>
      </c>
      <c r="C228" s="5" t="s">
        <v>13</v>
      </c>
      <c r="D228" s="5" t="s">
        <v>515</v>
      </c>
      <c r="E228" s="5" t="s">
        <v>15</v>
      </c>
      <c r="F228" s="5" t="s">
        <v>516</v>
      </c>
      <c r="G228" s="5" t="s">
        <v>17</v>
      </c>
      <c r="H228" s="5"/>
      <c r="I228" s="5" t="s">
        <v>18</v>
      </c>
      <c r="J228" s="5" t="s">
        <v>29</v>
      </c>
    </row>
    <row r="229" spans="1:10" ht="36">
      <c r="A229" s="4" t="s">
        <v>11</v>
      </c>
      <c r="B229" s="5" t="s">
        <v>12</v>
      </c>
      <c r="C229" s="5" t="s">
        <v>13</v>
      </c>
      <c r="D229" s="5" t="s">
        <v>519</v>
      </c>
      <c r="E229" s="5" t="s">
        <v>15</v>
      </c>
      <c r="F229" s="5" t="s">
        <v>520</v>
      </c>
      <c r="G229" s="5" t="s">
        <v>17</v>
      </c>
      <c r="H229" s="5"/>
      <c r="I229" s="5" t="s">
        <v>18</v>
      </c>
      <c r="J229" s="5" t="s">
        <v>29</v>
      </c>
    </row>
    <row r="230" spans="1:10" ht="36">
      <c r="A230" s="4" t="s">
        <v>11</v>
      </c>
      <c r="B230" s="5" t="s">
        <v>12</v>
      </c>
      <c r="C230" s="5" t="s">
        <v>13</v>
      </c>
      <c r="D230" s="5" t="s">
        <v>525</v>
      </c>
      <c r="E230" s="5" t="s">
        <v>15</v>
      </c>
      <c r="F230" s="5" t="s">
        <v>523</v>
      </c>
      <c r="G230" s="5" t="s">
        <v>17</v>
      </c>
      <c r="H230" s="5"/>
      <c r="I230" s="5" t="s">
        <v>18</v>
      </c>
      <c r="J230" s="5" t="s">
        <v>29</v>
      </c>
    </row>
    <row r="231" spans="1:10" ht="36">
      <c r="A231" s="4" t="s">
        <v>11</v>
      </c>
      <c r="B231" s="5" t="s">
        <v>12</v>
      </c>
      <c r="C231" s="5" t="s">
        <v>13</v>
      </c>
      <c r="D231" s="5" t="s">
        <v>526</v>
      </c>
      <c r="E231" s="5" t="s">
        <v>15</v>
      </c>
      <c r="F231" s="5" t="s">
        <v>527</v>
      </c>
      <c r="G231" s="5" t="s">
        <v>17</v>
      </c>
      <c r="H231" s="5"/>
      <c r="I231" s="5" t="s">
        <v>18</v>
      </c>
      <c r="J231" s="5" t="s">
        <v>29</v>
      </c>
    </row>
    <row r="232" spans="1:10" ht="36">
      <c r="A232" s="4" t="s">
        <v>11</v>
      </c>
      <c r="B232" s="5" t="s">
        <v>12</v>
      </c>
      <c r="C232" s="5" t="s">
        <v>13</v>
      </c>
      <c r="D232" s="5" t="s">
        <v>528</v>
      </c>
      <c r="E232" s="5" t="s">
        <v>15</v>
      </c>
      <c r="F232" s="5" t="s">
        <v>529</v>
      </c>
      <c r="G232" s="5" t="s">
        <v>17</v>
      </c>
      <c r="H232" s="5"/>
      <c r="I232" s="5" t="s">
        <v>18</v>
      </c>
      <c r="J232" s="5" t="s">
        <v>29</v>
      </c>
    </row>
    <row r="233" spans="1:10" ht="36">
      <c r="A233" s="4" t="s">
        <v>11</v>
      </c>
      <c r="B233" s="5" t="s">
        <v>12</v>
      </c>
      <c r="C233" s="5" t="s">
        <v>13</v>
      </c>
      <c r="D233" s="5" t="s">
        <v>531</v>
      </c>
      <c r="E233" s="5" t="s">
        <v>15</v>
      </c>
      <c r="F233" s="5" t="s">
        <v>532</v>
      </c>
      <c r="G233" s="5" t="s">
        <v>17</v>
      </c>
      <c r="H233" s="5"/>
      <c r="I233" s="5" t="s">
        <v>18</v>
      </c>
      <c r="J233" s="5" t="s">
        <v>29</v>
      </c>
    </row>
    <row r="234" spans="1:10" ht="36">
      <c r="A234" s="4" t="s">
        <v>11</v>
      </c>
      <c r="B234" s="5" t="s">
        <v>12</v>
      </c>
      <c r="C234" s="5" t="s">
        <v>13</v>
      </c>
      <c r="D234" s="5" t="s">
        <v>533</v>
      </c>
      <c r="E234" s="5" t="s">
        <v>242</v>
      </c>
      <c r="F234" s="5" t="s">
        <v>534</v>
      </c>
      <c r="G234" s="5" t="s">
        <v>17</v>
      </c>
      <c r="H234" s="5"/>
      <c r="I234" s="5" t="s">
        <v>18</v>
      </c>
      <c r="J234" s="5" t="s">
        <v>29</v>
      </c>
    </row>
    <row r="235" spans="1:10" ht="36">
      <c r="A235" s="4" t="s">
        <v>11</v>
      </c>
      <c r="B235" s="5" t="s">
        <v>12</v>
      </c>
      <c r="C235" s="5" t="s">
        <v>13</v>
      </c>
      <c r="D235" s="5" t="s">
        <v>540</v>
      </c>
      <c r="E235" s="5" t="s">
        <v>15</v>
      </c>
      <c r="F235" s="5" t="s">
        <v>541</v>
      </c>
      <c r="G235" s="5" t="s">
        <v>17</v>
      </c>
      <c r="H235" s="5"/>
      <c r="I235" s="5" t="s">
        <v>18</v>
      </c>
      <c r="J235" s="5" t="s">
        <v>29</v>
      </c>
    </row>
    <row r="236" spans="1:10" ht="36">
      <c r="A236" s="4" t="s">
        <v>11</v>
      </c>
      <c r="B236" s="5" t="s">
        <v>12</v>
      </c>
      <c r="C236" s="5" t="s">
        <v>13</v>
      </c>
      <c r="D236" s="5" t="s">
        <v>542</v>
      </c>
      <c r="E236" s="5" t="s">
        <v>15</v>
      </c>
      <c r="F236" s="5" t="s">
        <v>543</v>
      </c>
      <c r="G236" s="5" t="s">
        <v>17</v>
      </c>
      <c r="H236" s="5"/>
      <c r="I236" s="5" t="s">
        <v>18</v>
      </c>
      <c r="J236" s="5" t="s">
        <v>29</v>
      </c>
    </row>
    <row r="237" spans="1:10" ht="36">
      <c r="A237" s="4" t="s">
        <v>11</v>
      </c>
      <c r="B237" s="5" t="s">
        <v>12</v>
      </c>
      <c r="C237" s="5" t="s">
        <v>13</v>
      </c>
      <c r="D237" s="5" t="s">
        <v>544</v>
      </c>
      <c r="E237" s="5" t="s">
        <v>15</v>
      </c>
      <c r="F237" s="5" t="s">
        <v>545</v>
      </c>
      <c r="G237" s="5" t="s">
        <v>17</v>
      </c>
      <c r="H237" s="5"/>
      <c r="I237" s="5" t="s">
        <v>18</v>
      </c>
      <c r="J237" s="5" t="s">
        <v>29</v>
      </c>
    </row>
    <row r="238" spans="1:10" ht="36">
      <c r="A238" s="4" t="s">
        <v>11</v>
      </c>
      <c r="B238" s="5" t="s">
        <v>12</v>
      </c>
      <c r="C238" s="5" t="s">
        <v>13</v>
      </c>
      <c r="D238" s="5" t="s">
        <v>546</v>
      </c>
      <c r="E238" s="5" t="s">
        <v>15</v>
      </c>
      <c r="F238" s="5" t="s">
        <v>547</v>
      </c>
      <c r="G238" s="5" t="s">
        <v>17</v>
      </c>
      <c r="H238" s="5"/>
      <c r="I238" s="5" t="s">
        <v>18</v>
      </c>
      <c r="J238" s="5" t="s">
        <v>29</v>
      </c>
    </row>
    <row r="239" spans="1:10" ht="36">
      <c r="A239" s="4" t="s">
        <v>11</v>
      </c>
      <c r="B239" s="5" t="s">
        <v>12</v>
      </c>
      <c r="C239" s="5" t="s">
        <v>13</v>
      </c>
      <c r="D239" s="5" t="s">
        <v>553</v>
      </c>
      <c r="E239" s="5" t="s">
        <v>242</v>
      </c>
      <c r="F239" s="5" t="s">
        <v>554</v>
      </c>
      <c r="G239" s="5" t="s">
        <v>17</v>
      </c>
      <c r="H239" s="5"/>
      <c r="I239" s="5" t="s">
        <v>18</v>
      </c>
      <c r="J239" s="5" t="s">
        <v>29</v>
      </c>
    </row>
    <row r="240" spans="1:10" ht="36">
      <c r="A240" s="4" t="s">
        <v>11</v>
      </c>
      <c r="B240" s="5" t="s">
        <v>12</v>
      </c>
      <c r="C240" s="5" t="s">
        <v>13</v>
      </c>
      <c r="D240" s="5" t="s">
        <v>555</v>
      </c>
      <c r="E240" s="5" t="s">
        <v>15</v>
      </c>
      <c r="F240" s="5" t="s">
        <v>556</v>
      </c>
      <c r="G240" s="5" t="s">
        <v>17</v>
      </c>
      <c r="H240" s="5"/>
      <c r="I240" s="5" t="s">
        <v>18</v>
      </c>
      <c r="J240" s="5" t="s">
        <v>29</v>
      </c>
    </row>
    <row r="241" spans="1:10" ht="36">
      <c r="A241" s="4" t="s">
        <v>11</v>
      </c>
      <c r="B241" s="5" t="s">
        <v>12</v>
      </c>
      <c r="C241" s="5" t="s">
        <v>13</v>
      </c>
      <c r="D241" s="5" t="s">
        <v>557</v>
      </c>
      <c r="E241" s="5" t="s">
        <v>15</v>
      </c>
      <c r="F241" s="5" t="s">
        <v>556</v>
      </c>
      <c r="G241" s="5" t="s">
        <v>17</v>
      </c>
      <c r="H241" s="5"/>
      <c r="I241" s="5" t="s">
        <v>18</v>
      </c>
      <c r="J241" s="5" t="s">
        <v>29</v>
      </c>
    </row>
    <row r="242" spans="1:10" ht="36">
      <c r="A242" s="4" t="s">
        <v>11</v>
      </c>
      <c r="B242" s="5" t="s">
        <v>12</v>
      </c>
      <c r="C242" s="5" t="s">
        <v>13</v>
      </c>
      <c r="D242" s="5" t="s">
        <v>558</v>
      </c>
      <c r="E242" s="5" t="s">
        <v>15</v>
      </c>
      <c r="F242" s="5" t="s">
        <v>559</v>
      </c>
      <c r="G242" s="5" t="s">
        <v>17</v>
      </c>
      <c r="H242" s="5"/>
      <c r="I242" s="5" t="s">
        <v>18</v>
      </c>
      <c r="J242" s="5" t="s">
        <v>29</v>
      </c>
    </row>
    <row r="243" spans="1:10" ht="36">
      <c r="A243" s="4" t="s">
        <v>11</v>
      </c>
      <c r="B243" s="5" t="s">
        <v>12</v>
      </c>
      <c r="C243" s="5" t="s">
        <v>13</v>
      </c>
      <c r="D243" s="5" t="s">
        <v>560</v>
      </c>
      <c r="E243" s="5" t="s">
        <v>15</v>
      </c>
      <c r="F243" s="5" t="s">
        <v>561</v>
      </c>
      <c r="G243" s="5" t="s">
        <v>17</v>
      </c>
      <c r="H243" s="5"/>
      <c r="I243" s="5" t="s">
        <v>18</v>
      </c>
      <c r="J243" s="5" t="s">
        <v>29</v>
      </c>
    </row>
    <row r="244" spans="1:10" ht="36">
      <c r="A244" s="4" t="s">
        <v>11</v>
      </c>
      <c r="B244" s="5" t="s">
        <v>12</v>
      </c>
      <c r="C244" s="5" t="s">
        <v>13</v>
      </c>
      <c r="D244" s="5" t="s">
        <v>566</v>
      </c>
      <c r="E244" s="5" t="s">
        <v>15</v>
      </c>
      <c r="F244" s="5" t="s">
        <v>567</v>
      </c>
      <c r="G244" s="5" t="s">
        <v>17</v>
      </c>
      <c r="H244" s="5"/>
      <c r="I244" s="5" t="s">
        <v>18</v>
      </c>
      <c r="J244" s="5" t="s">
        <v>29</v>
      </c>
    </row>
    <row r="245" spans="1:10" ht="36">
      <c r="A245" s="4" t="s">
        <v>11</v>
      </c>
      <c r="B245" s="5" t="s">
        <v>12</v>
      </c>
      <c r="C245" s="5" t="s">
        <v>13</v>
      </c>
      <c r="D245" s="5" t="s">
        <v>569</v>
      </c>
      <c r="E245" s="5" t="s">
        <v>15</v>
      </c>
      <c r="F245" s="5" t="s">
        <v>570</v>
      </c>
      <c r="G245" s="5" t="s">
        <v>17</v>
      </c>
      <c r="H245" s="5"/>
      <c r="I245" s="5" t="s">
        <v>18</v>
      </c>
      <c r="J245" s="5" t="s">
        <v>29</v>
      </c>
    </row>
    <row r="246" spans="1:10" ht="36">
      <c r="A246" s="4" t="s">
        <v>11</v>
      </c>
      <c r="B246" s="5" t="s">
        <v>253</v>
      </c>
      <c r="C246" s="5" t="s">
        <v>571</v>
      </c>
      <c r="D246" s="5" t="s">
        <v>572</v>
      </c>
      <c r="E246" s="5" t="s">
        <v>71</v>
      </c>
      <c r="F246" s="5" t="s">
        <v>573</v>
      </c>
      <c r="G246" s="5" t="s">
        <v>17</v>
      </c>
      <c r="H246" s="5"/>
      <c r="I246" s="5" t="s">
        <v>18</v>
      </c>
      <c r="J246" s="5" t="s">
        <v>42</v>
      </c>
    </row>
    <row r="247" spans="1:10" ht="36">
      <c r="A247" s="4" t="s">
        <v>11</v>
      </c>
      <c r="B247" s="5" t="s">
        <v>12</v>
      </c>
      <c r="C247" s="5" t="s">
        <v>13</v>
      </c>
      <c r="D247" s="5" t="s">
        <v>580</v>
      </c>
      <c r="E247" s="5" t="s">
        <v>15</v>
      </c>
      <c r="F247" s="5" t="s">
        <v>581</v>
      </c>
      <c r="G247" s="5" t="s">
        <v>17</v>
      </c>
      <c r="H247" s="5"/>
      <c r="I247" s="5" t="s">
        <v>18</v>
      </c>
      <c r="J247" s="5" t="s">
        <v>29</v>
      </c>
    </row>
    <row r="248" spans="1:10" ht="36">
      <c r="A248" s="4" t="s">
        <v>11</v>
      </c>
      <c r="B248" s="5" t="s">
        <v>12</v>
      </c>
      <c r="C248" s="5" t="s">
        <v>13</v>
      </c>
      <c r="D248" s="5" t="s">
        <v>582</v>
      </c>
      <c r="E248" s="5" t="s">
        <v>15</v>
      </c>
      <c r="F248" s="5" t="s">
        <v>583</v>
      </c>
      <c r="G248" s="5" t="s">
        <v>17</v>
      </c>
      <c r="H248" s="5"/>
      <c r="I248" s="5" t="s">
        <v>18</v>
      </c>
      <c r="J248" s="5" t="s">
        <v>29</v>
      </c>
    </row>
    <row r="249" spans="1:10" ht="36">
      <c r="A249" s="4" t="s">
        <v>11</v>
      </c>
      <c r="B249" s="5" t="s">
        <v>12</v>
      </c>
      <c r="C249" s="5" t="s">
        <v>13</v>
      </c>
      <c r="D249" s="5" t="s">
        <v>585</v>
      </c>
      <c r="E249" s="5" t="s">
        <v>15</v>
      </c>
      <c r="F249" s="5" t="s">
        <v>586</v>
      </c>
      <c r="G249" s="5" t="s">
        <v>17</v>
      </c>
      <c r="H249" s="5"/>
      <c r="I249" s="5" t="s">
        <v>18</v>
      </c>
      <c r="J249" s="5" t="s">
        <v>29</v>
      </c>
    </row>
    <row r="250" spans="1:10" ht="36">
      <c r="A250" s="4" t="s">
        <v>11</v>
      </c>
      <c r="B250" s="5" t="s">
        <v>12</v>
      </c>
      <c r="C250" s="5" t="s">
        <v>13</v>
      </c>
      <c r="D250" s="5" t="s">
        <v>587</v>
      </c>
      <c r="E250" s="5" t="s">
        <v>15</v>
      </c>
      <c r="F250" s="5" t="s">
        <v>588</v>
      </c>
      <c r="G250" s="5" t="s">
        <v>17</v>
      </c>
      <c r="H250" s="5"/>
      <c r="I250" s="5" t="s">
        <v>18</v>
      </c>
      <c r="J250" s="5" t="s">
        <v>29</v>
      </c>
    </row>
    <row r="251" spans="1:10" ht="36">
      <c r="A251" s="4" t="s">
        <v>11</v>
      </c>
      <c r="B251" s="5" t="s">
        <v>12</v>
      </c>
      <c r="C251" s="5" t="s">
        <v>13</v>
      </c>
      <c r="D251" s="5" t="s">
        <v>591</v>
      </c>
      <c r="E251" s="5" t="s">
        <v>15</v>
      </c>
      <c r="F251" s="5" t="s">
        <v>592</v>
      </c>
      <c r="G251" s="5" t="s">
        <v>17</v>
      </c>
      <c r="H251" s="5"/>
      <c r="I251" s="5" t="s">
        <v>18</v>
      </c>
      <c r="J251" s="5" t="s">
        <v>29</v>
      </c>
    </row>
    <row r="252" spans="1:10" ht="36">
      <c r="A252" s="4" t="s">
        <v>11</v>
      </c>
      <c r="B252" s="5" t="s">
        <v>12</v>
      </c>
      <c r="C252" s="5" t="s">
        <v>13</v>
      </c>
      <c r="D252" s="5" t="s">
        <v>593</v>
      </c>
      <c r="E252" s="5" t="s">
        <v>15</v>
      </c>
      <c r="F252" s="5" t="s">
        <v>594</v>
      </c>
      <c r="G252" s="5" t="s">
        <v>17</v>
      </c>
      <c r="H252" s="5"/>
      <c r="I252" s="5" t="s">
        <v>18</v>
      </c>
      <c r="J252" s="5" t="s">
        <v>29</v>
      </c>
    </row>
    <row r="253" spans="1:10" ht="36">
      <c r="A253" s="4" t="s">
        <v>11</v>
      </c>
      <c r="B253" s="5" t="s">
        <v>12</v>
      </c>
      <c r="C253" s="5" t="s">
        <v>13</v>
      </c>
      <c r="D253" s="5" t="s">
        <v>595</v>
      </c>
      <c r="E253" s="5" t="s">
        <v>15</v>
      </c>
      <c r="F253" s="5" t="s">
        <v>596</v>
      </c>
      <c r="G253" s="5" t="s">
        <v>17</v>
      </c>
      <c r="H253" s="5"/>
      <c r="I253" s="5" t="s">
        <v>18</v>
      </c>
      <c r="J253" s="5" t="s">
        <v>29</v>
      </c>
    </row>
    <row r="254" spans="1:10" ht="36">
      <c r="A254" s="4" t="s">
        <v>11</v>
      </c>
      <c r="B254" s="5" t="s">
        <v>12</v>
      </c>
      <c r="C254" s="5" t="s">
        <v>13</v>
      </c>
      <c r="D254" s="5" t="s">
        <v>597</v>
      </c>
      <c r="E254" s="5" t="s">
        <v>15</v>
      </c>
      <c r="F254" s="5" t="s">
        <v>596</v>
      </c>
      <c r="G254" s="5" t="s">
        <v>17</v>
      </c>
      <c r="H254" s="5"/>
      <c r="I254" s="5" t="s">
        <v>18</v>
      </c>
      <c r="J254" s="5" t="s">
        <v>29</v>
      </c>
    </row>
    <row r="255" spans="1:10" ht="36">
      <c r="A255" s="4" t="s">
        <v>11</v>
      </c>
      <c r="B255" s="5" t="s">
        <v>12</v>
      </c>
      <c r="C255" s="5" t="s">
        <v>13</v>
      </c>
      <c r="D255" s="5" t="s">
        <v>598</v>
      </c>
      <c r="E255" s="5" t="s">
        <v>15</v>
      </c>
      <c r="F255" s="5" t="s">
        <v>599</v>
      </c>
      <c r="G255" s="5" t="s">
        <v>17</v>
      </c>
      <c r="H255" s="5"/>
      <c r="I255" s="5" t="s">
        <v>18</v>
      </c>
      <c r="J255" s="5" t="s">
        <v>29</v>
      </c>
    </row>
    <row r="256" spans="1:10" ht="36">
      <c r="A256" s="4" t="s">
        <v>11</v>
      </c>
      <c r="B256" s="5" t="s">
        <v>12</v>
      </c>
      <c r="C256" s="5" t="s">
        <v>13</v>
      </c>
      <c r="D256" s="5" t="s">
        <v>600</v>
      </c>
      <c r="E256" s="5" t="s">
        <v>15</v>
      </c>
      <c r="F256" s="5" t="s">
        <v>601</v>
      </c>
      <c r="G256" s="5" t="s">
        <v>17</v>
      </c>
      <c r="H256" s="5"/>
      <c r="I256" s="5" t="s">
        <v>18</v>
      </c>
      <c r="J256" s="5" t="s">
        <v>29</v>
      </c>
    </row>
    <row r="257" spans="1:10" ht="36">
      <c r="A257" s="4" t="s">
        <v>11</v>
      </c>
      <c r="B257" s="5" t="s">
        <v>12</v>
      </c>
      <c r="C257" s="5" t="s">
        <v>13</v>
      </c>
      <c r="D257" s="5" t="s">
        <v>605</v>
      </c>
      <c r="E257" s="5" t="s">
        <v>15</v>
      </c>
      <c r="F257" s="5" t="s">
        <v>606</v>
      </c>
      <c r="G257" s="5" t="s">
        <v>17</v>
      </c>
      <c r="H257" s="5"/>
      <c r="I257" s="5" t="s">
        <v>18</v>
      </c>
      <c r="J257" s="5" t="s">
        <v>29</v>
      </c>
    </row>
    <row r="258" spans="1:10" ht="36">
      <c r="A258" s="4" t="s">
        <v>11</v>
      </c>
      <c r="B258" s="5" t="s">
        <v>12</v>
      </c>
      <c r="C258" s="5" t="s">
        <v>13</v>
      </c>
      <c r="D258" s="5" t="s">
        <v>611</v>
      </c>
      <c r="E258" s="5" t="s">
        <v>15</v>
      </c>
      <c r="F258" s="5" t="s">
        <v>612</v>
      </c>
      <c r="G258" s="5" t="s">
        <v>17</v>
      </c>
      <c r="H258" s="5"/>
      <c r="I258" s="5" t="s">
        <v>18</v>
      </c>
      <c r="J258" s="5" t="s">
        <v>29</v>
      </c>
    </row>
    <row r="259" spans="1:10" ht="36">
      <c r="A259" s="4" t="s">
        <v>11</v>
      </c>
      <c r="B259" s="5" t="s">
        <v>12</v>
      </c>
      <c r="C259" s="5" t="s">
        <v>13</v>
      </c>
      <c r="D259" s="5" t="s">
        <v>615</v>
      </c>
      <c r="E259" s="5" t="s">
        <v>15</v>
      </c>
      <c r="F259" s="5" t="s">
        <v>614</v>
      </c>
      <c r="G259" s="5" t="s">
        <v>17</v>
      </c>
      <c r="H259" s="5"/>
      <c r="I259" s="5" t="s">
        <v>18</v>
      </c>
      <c r="J259" s="5" t="s">
        <v>29</v>
      </c>
    </row>
    <row r="260" spans="1:10" ht="36">
      <c r="A260" s="4" t="s">
        <v>11</v>
      </c>
      <c r="B260" s="5" t="s">
        <v>12</v>
      </c>
      <c r="C260" s="5" t="s">
        <v>13</v>
      </c>
      <c r="D260" s="5" t="s">
        <v>631</v>
      </c>
      <c r="E260" s="5" t="s">
        <v>15</v>
      </c>
      <c r="F260" s="5" t="s">
        <v>629</v>
      </c>
      <c r="G260" s="5" t="s">
        <v>17</v>
      </c>
      <c r="H260" s="5"/>
      <c r="I260" s="5" t="s">
        <v>18</v>
      </c>
      <c r="J260" s="5" t="s">
        <v>29</v>
      </c>
    </row>
    <row r="261" spans="1:10" ht="36">
      <c r="A261" s="4" t="s">
        <v>11</v>
      </c>
      <c r="B261" s="5" t="s">
        <v>12</v>
      </c>
      <c r="C261" s="5" t="s">
        <v>13</v>
      </c>
      <c r="D261" s="5" t="s">
        <v>635</v>
      </c>
      <c r="E261" s="5" t="s">
        <v>15</v>
      </c>
      <c r="F261" s="5" t="s">
        <v>634</v>
      </c>
      <c r="G261" s="5" t="s">
        <v>17</v>
      </c>
      <c r="H261" s="5"/>
      <c r="I261" s="5" t="s">
        <v>18</v>
      </c>
      <c r="J261" s="5" t="s">
        <v>29</v>
      </c>
    </row>
    <row r="262" spans="1:10" ht="36">
      <c r="A262" s="4" t="s">
        <v>11</v>
      </c>
      <c r="B262" s="5" t="s">
        <v>12</v>
      </c>
      <c r="C262" s="5" t="s">
        <v>13</v>
      </c>
      <c r="D262" s="5" t="s">
        <v>649</v>
      </c>
      <c r="E262" s="5" t="s">
        <v>15</v>
      </c>
      <c r="F262" s="5" t="s">
        <v>648</v>
      </c>
      <c r="G262" s="5" t="s">
        <v>17</v>
      </c>
      <c r="H262" s="5"/>
      <c r="I262" s="5" t="s">
        <v>18</v>
      </c>
      <c r="J262" s="5" t="s">
        <v>29</v>
      </c>
    </row>
    <row r="263" spans="1:10" ht="36">
      <c r="A263" s="4" t="s">
        <v>11</v>
      </c>
      <c r="B263" s="5" t="s">
        <v>12</v>
      </c>
      <c r="C263" s="5" t="s">
        <v>13</v>
      </c>
      <c r="D263" s="5" t="s">
        <v>659</v>
      </c>
      <c r="E263" s="5" t="s">
        <v>15</v>
      </c>
      <c r="F263" s="5" t="s">
        <v>653</v>
      </c>
      <c r="G263" s="5" t="s">
        <v>17</v>
      </c>
      <c r="H263" s="5"/>
      <c r="I263" s="5" t="s">
        <v>18</v>
      </c>
      <c r="J263" s="5" t="s">
        <v>29</v>
      </c>
    </row>
    <row r="264" spans="1:10" ht="36">
      <c r="A264" s="4" t="s">
        <v>668</v>
      </c>
      <c r="B264" s="5" t="s">
        <v>12</v>
      </c>
      <c r="C264" s="5" t="s">
        <v>669</v>
      </c>
      <c r="D264" s="5" t="s">
        <v>670</v>
      </c>
      <c r="E264" s="5" t="s">
        <v>40</v>
      </c>
      <c r="F264" s="5" t="s">
        <v>666</v>
      </c>
      <c r="G264" s="5" t="s">
        <v>17</v>
      </c>
      <c r="H264" s="5"/>
      <c r="I264" s="5" t="s">
        <v>18</v>
      </c>
      <c r="J264" s="5" t="s">
        <v>42</v>
      </c>
    </row>
    <row r="265" spans="1:10" ht="36">
      <c r="A265" s="4" t="s">
        <v>11</v>
      </c>
      <c r="B265" s="5" t="s">
        <v>12</v>
      </c>
      <c r="C265" s="5" t="s">
        <v>13</v>
      </c>
      <c r="D265" s="5" t="s">
        <v>681</v>
      </c>
      <c r="E265" s="5" t="s">
        <v>15</v>
      </c>
      <c r="F265" s="5" t="s">
        <v>682</v>
      </c>
      <c r="G265" s="5" t="s">
        <v>17</v>
      </c>
      <c r="H265" s="5"/>
      <c r="I265" s="5" t="s">
        <v>18</v>
      </c>
      <c r="J265" s="5" t="s">
        <v>29</v>
      </c>
    </row>
    <row r="266" spans="1:10" ht="36">
      <c r="A266" s="4" t="s">
        <v>11</v>
      </c>
      <c r="B266" s="5" t="s">
        <v>12</v>
      </c>
      <c r="C266" s="5" t="s">
        <v>13</v>
      </c>
      <c r="D266" s="5" t="s">
        <v>686</v>
      </c>
      <c r="E266" s="5" t="s">
        <v>15</v>
      </c>
      <c r="F266" s="5" t="s">
        <v>682</v>
      </c>
      <c r="G266" s="5" t="s">
        <v>17</v>
      </c>
      <c r="H266" s="5"/>
      <c r="I266" s="5" t="s">
        <v>18</v>
      </c>
      <c r="J266" s="5" t="s">
        <v>29</v>
      </c>
    </row>
    <row r="267" spans="1:10" ht="36">
      <c r="A267" s="4" t="s">
        <v>11</v>
      </c>
      <c r="B267" s="5" t="s">
        <v>12</v>
      </c>
      <c r="C267" s="5" t="s">
        <v>13</v>
      </c>
      <c r="D267" s="5" t="s">
        <v>692</v>
      </c>
      <c r="E267" s="5" t="s">
        <v>15</v>
      </c>
      <c r="F267" s="5" t="s">
        <v>693</v>
      </c>
      <c r="G267" s="5" t="s">
        <v>17</v>
      </c>
      <c r="H267" s="5"/>
      <c r="I267" s="5" t="s">
        <v>18</v>
      </c>
      <c r="J267" s="5" t="s">
        <v>29</v>
      </c>
    </row>
    <row r="268" spans="1:10" ht="36">
      <c r="A268" s="4" t="s">
        <v>11</v>
      </c>
      <c r="B268" s="5" t="s">
        <v>12</v>
      </c>
      <c r="C268" s="5" t="s">
        <v>13</v>
      </c>
      <c r="D268" s="5" t="s">
        <v>696</v>
      </c>
      <c r="E268" s="5" t="s">
        <v>15</v>
      </c>
      <c r="F268" s="5" t="s">
        <v>695</v>
      </c>
      <c r="G268" s="5" t="s">
        <v>17</v>
      </c>
      <c r="H268" s="5"/>
      <c r="I268" s="5" t="s">
        <v>18</v>
      </c>
      <c r="J268" s="5" t="s">
        <v>29</v>
      </c>
    </row>
    <row r="269" spans="1:10" ht="36">
      <c r="A269" s="4" t="s">
        <v>11</v>
      </c>
      <c r="B269" s="5" t="s">
        <v>12</v>
      </c>
      <c r="C269" s="5" t="s">
        <v>13</v>
      </c>
      <c r="D269" s="5" t="s">
        <v>697</v>
      </c>
      <c r="E269" s="5" t="s">
        <v>15</v>
      </c>
      <c r="F269" s="5" t="s">
        <v>695</v>
      </c>
      <c r="G269" s="5" t="s">
        <v>17</v>
      </c>
      <c r="H269" s="5"/>
      <c r="I269" s="5" t="s">
        <v>18</v>
      </c>
      <c r="J269" s="5" t="s">
        <v>29</v>
      </c>
    </row>
    <row r="270" spans="1:10" ht="36">
      <c r="A270" s="4" t="s">
        <v>11</v>
      </c>
      <c r="B270" s="5" t="s">
        <v>12</v>
      </c>
      <c r="C270" s="5" t="s">
        <v>13</v>
      </c>
      <c r="D270" s="5" t="s">
        <v>726</v>
      </c>
      <c r="E270" s="5" t="s">
        <v>15</v>
      </c>
      <c r="F270" s="5" t="s">
        <v>727</v>
      </c>
      <c r="G270" s="5" t="s">
        <v>17</v>
      </c>
      <c r="H270" s="5"/>
      <c r="I270" s="5" t="s">
        <v>18</v>
      </c>
      <c r="J270" s="5" t="s">
        <v>29</v>
      </c>
    </row>
    <row r="271" spans="1:10" ht="36">
      <c r="A271" s="4" t="s">
        <v>11</v>
      </c>
      <c r="B271" s="5" t="s">
        <v>12</v>
      </c>
      <c r="C271" s="5" t="s">
        <v>13</v>
      </c>
      <c r="D271" s="5" t="s">
        <v>731</v>
      </c>
      <c r="E271" s="5" t="s">
        <v>15</v>
      </c>
      <c r="F271" s="5" t="s">
        <v>732</v>
      </c>
      <c r="G271" s="5" t="s">
        <v>17</v>
      </c>
      <c r="H271" s="5"/>
      <c r="I271" s="5" t="s">
        <v>18</v>
      </c>
      <c r="J271" s="5" t="s">
        <v>29</v>
      </c>
    </row>
    <row r="272" spans="1:10" ht="36">
      <c r="A272" s="4" t="s">
        <v>11</v>
      </c>
      <c r="B272" s="5" t="s">
        <v>12</v>
      </c>
      <c r="C272" s="5" t="s">
        <v>13</v>
      </c>
      <c r="D272" s="5" t="s">
        <v>757</v>
      </c>
      <c r="E272" s="5" t="s">
        <v>15</v>
      </c>
      <c r="F272" s="5" t="s">
        <v>753</v>
      </c>
      <c r="G272" s="5" t="s">
        <v>17</v>
      </c>
      <c r="H272" s="5"/>
      <c r="I272" s="5" t="s">
        <v>18</v>
      </c>
      <c r="J272" s="5" t="s">
        <v>29</v>
      </c>
    </row>
    <row r="273" spans="1:10" ht="36">
      <c r="A273" s="4" t="s">
        <v>11</v>
      </c>
      <c r="B273" s="5" t="s">
        <v>12</v>
      </c>
      <c r="C273" s="5" t="s">
        <v>13</v>
      </c>
      <c r="D273" s="5" t="s">
        <v>777</v>
      </c>
      <c r="E273" s="5" t="s">
        <v>15</v>
      </c>
      <c r="F273" s="5" t="s">
        <v>778</v>
      </c>
      <c r="G273" s="5" t="s">
        <v>17</v>
      </c>
      <c r="H273" s="5"/>
      <c r="I273" s="5" t="s">
        <v>18</v>
      </c>
      <c r="J273" s="5" t="s">
        <v>29</v>
      </c>
    </row>
    <row r="274" spans="1:10" ht="36">
      <c r="A274" s="4" t="s">
        <v>11</v>
      </c>
      <c r="B274" s="5" t="s">
        <v>12</v>
      </c>
      <c r="C274" s="5" t="s">
        <v>13</v>
      </c>
      <c r="D274" s="5" t="s">
        <v>821</v>
      </c>
      <c r="E274" s="5" t="s">
        <v>15</v>
      </c>
      <c r="F274" s="5" t="s">
        <v>822</v>
      </c>
      <c r="G274" s="5" t="s">
        <v>17</v>
      </c>
      <c r="H274" s="5"/>
      <c r="I274" s="5" t="s">
        <v>18</v>
      </c>
      <c r="J274" s="5" t="s">
        <v>29</v>
      </c>
    </row>
    <row r="275" spans="1:10" ht="36">
      <c r="A275" s="4" t="s">
        <v>11</v>
      </c>
      <c r="B275" s="5" t="s">
        <v>12</v>
      </c>
      <c r="C275" s="5" t="s">
        <v>13</v>
      </c>
      <c r="D275" s="5" t="s">
        <v>825</v>
      </c>
      <c r="E275" s="5" t="s">
        <v>15</v>
      </c>
      <c r="F275" s="5" t="s">
        <v>822</v>
      </c>
      <c r="G275" s="5" t="s">
        <v>17</v>
      </c>
      <c r="H275" s="5"/>
      <c r="I275" s="5" t="s">
        <v>18</v>
      </c>
      <c r="J275" s="5" t="s">
        <v>29</v>
      </c>
    </row>
    <row r="276" spans="1:10" ht="36">
      <c r="A276" s="4" t="s">
        <v>11</v>
      </c>
      <c r="B276" s="5" t="s">
        <v>12</v>
      </c>
      <c r="C276" s="5" t="s">
        <v>13</v>
      </c>
      <c r="D276" s="5" t="s">
        <v>826</v>
      </c>
      <c r="E276" s="5" t="s">
        <v>15</v>
      </c>
      <c r="F276" s="5" t="s">
        <v>822</v>
      </c>
      <c r="G276" s="5" t="s">
        <v>17</v>
      </c>
      <c r="H276" s="5"/>
      <c r="I276" s="5" t="s">
        <v>18</v>
      </c>
      <c r="J276" s="5" t="s">
        <v>29</v>
      </c>
    </row>
    <row r="277" spans="1:10" ht="36">
      <c r="A277" s="4" t="s">
        <v>11</v>
      </c>
      <c r="B277" s="5" t="s">
        <v>12</v>
      </c>
      <c r="C277" s="5" t="s">
        <v>13</v>
      </c>
      <c r="D277" s="5" t="s">
        <v>827</v>
      </c>
      <c r="E277" s="5" t="s">
        <v>242</v>
      </c>
      <c r="F277" s="5" t="s">
        <v>822</v>
      </c>
      <c r="G277" s="5" t="s">
        <v>17</v>
      </c>
      <c r="H277" s="5"/>
      <c r="I277" s="5" t="s">
        <v>18</v>
      </c>
      <c r="J277" s="5" t="s">
        <v>29</v>
      </c>
    </row>
    <row r="278" spans="1:10" ht="24">
      <c r="A278" s="4" t="s">
        <v>668</v>
      </c>
      <c r="B278" s="5" t="s">
        <v>12</v>
      </c>
      <c r="C278" s="5" t="s">
        <v>669</v>
      </c>
      <c r="D278" s="5" t="s">
        <v>842</v>
      </c>
      <c r="E278" s="5" t="s">
        <v>718</v>
      </c>
      <c r="F278" s="5" t="s">
        <v>840</v>
      </c>
      <c r="G278" s="5" t="s">
        <v>17</v>
      </c>
      <c r="H278" s="5"/>
      <c r="I278" s="5" t="s">
        <v>18</v>
      </c>
      <c r="J278" s="5" t="s">
        <v>42</v>
      </c>
    </row>
    <row r="279" spans="1:10" ht="36">
      <c r="A279" s="4" t="s">
        <v>11</v>
      </c>
      <c r="B279" s="5" t="s">
        <v>12</v>
      </c>
      <c r="C279" s="5" t="s">
        <v>13</v>
      </c>
      <c r="D279" s="5" t="s">
        <v>863</v>
      </c>
      <c r="E279" s="5" t="s">
        <v>15</v>
      </c>
      <c r="F279" s="5" t="s">
        <v>855</v>
      </c>
      <c r="G279" s="5" t="s">
        <v>17</v>
      </c>
      <c r="H279" s="5"/>
      <c r="I279" s="5" t="s">
        <v>18</v>
      </c>
      <c r="J279" s="5" t="s">
        <v>29</v>
      </c>
    </row>
    <row r="280" spans="1:10" ht="36">
      <c r="A280" s="4" t="s">
        <v>11</v>
      </c>
      <c r="B280" s="5" t="s">
        <v>12</v>
      </c>
      <c r="C280" s="5" t="s">
        <v>13</v>
      </c>
      <c r="D280" s="5" t="s">
        <v>870</v>
      </c>
      <c r="E280" s="5" t="s">
        <v>15</v>
      </c>
      <c r="F280" s="5" t="s">
        <v>865</v>
      </c>
      <c r="G280" s="5" t="s">
        <v>17</v>
      </c>
      <c r="H280" s="5"/>
      <c r="I280" s="5" t="s">
        <v>18</v>
      </c>
      <c r="J280" s="5" t="s">
        <v>29</v>
      </c>
    </row>
    <row r="281" spans="1:10" ht="36">
      <c r="A281" s="4" t="s">
        <v>11</v>
      </c>
      <c r="B281" s="5" t="s">
        <v>12</v>
      </c>
      <c r="C281" s="5" t="s">
        <v>13</v>
      </c>
      <c r="D281" s="5" t="s">
        <v>891</v>
      </c>
      <c r="E281" s="5" t="s">
        <v>15</v>
      </c>
      <c r="F281" s="5" t="s">
        <v>890</v>
      </c>
      <c r="G281" s="5" t="s">
        <v>17</v>
      </c>
      <c r="H281" s="5"/>
      <c r="I281" s="5" t="s">
        <v>18</v>
      </c>
      <c r="J281" s="5" t="s">
        <v>29</v>
      </c>
    </row>
    <row r="282" spans="1:10" ht="36">
      <c r="A282" s="4" t="s">
        <v>11</v>
      </c>
      <c r="B282" s="5" t="s">
        <v>12</v>
      </c>
      <c r="C282" s="5" t="s">
        <v>13</v>
      </c>
      <c r="D282" s="5" t="s">
        <v>914</v>
      </c>
      <c r="E282" s="5" t="s">
        <v>15</v>
      </c>
      <c r="F282" s="5" t="s">
        <v>913</v>
      </c>
      <c r="G282" s="5" t="s">
        <v>17</v>
      </c>
      <c r="H282" s="5"/>
      <c r="I282" s="5" t="s">
        <v>18</v>
      </c>
      <c r="J282" s="5" t="s">
        <v>29</v>
      </c>
    </row>
    <row r="283" spans="1:10" ht="24">
      <c r="A283" s="4" t="s">
        <v>11</v>
      </c>
      <c r="B283" s="5" t="s">
        <v>12</v>
      </c>
      <c r="C283" s="5" t="s">
        <v>13</v>
      </c>
      <c r="D283" s="5" t="s">
        <v>918</v>
      </c>
      <c r="E283" s="5" t="s">
        <v>15</v>
      </c>
      <c r="F283" s="5" t="s">
        <v>913</v>
      </c>
      <c r="G283" s="5" t="s">
        <v>17</v>
      </c>
      <c r="H283" s="5"/>
      <c r="I283" s="5" t="s">
        <v>18</v>
      </c>
      <c r="J283" s="5" t="s">
        <v>19</v>
      </c>
    </row>
    <row r="284" spans="1:10" ht="36">
      <c r="A284" s="4" t="s">
        <v>11</v>
      </c>
      <c r="B284" s="5" t="s">
        <v>12</v>
      </c>
      <c r="C284" s="5" t="s">
        <v>13</v>
      </c>
      <c r="D284" s="5" t="s">
        <v>936</v>
      </c>
      <c r="E284" s="5" t="s">
        <v>15</v>
      </c>
      <c r="F284" s="5" t="s">
        <v>929</v>
      </c>
      <c r="G284" s="5" t="s">
        <v>17</v>
      </c>
      <c r="H284" s="5"/>
      <c r="I284" s="5" t="s">
        <v>18</v>
      </c>
      <c r="J284" s="5" t="s">
        <v>29</v>
      </c>
    </row>
    <row r="285" spans="1:10" ht="36">
      <c r="A285" s="4" t="s">
        <v>11</v>
      </c>
      <c r="B285" s="5" t="s">
        <v>12</v>
      </c>
      <c r="C285" s="5" t="s">
        <v>13</v>
      </c>
      <c r="D285" s="5" t="s">
        <v>961</v>
      </c>
      <c r="E285" s="5" t="s">
        <v>15</v>
      </c>
      <c r="F285" s="5" t="s">
        <v>962</v>
      </c>
      <c r="G285" s="5" t="s">
        <v>17</v>
      </c>
      <c r="H285" s="5"/>
      <c r="I285" s="5" t="s">
        <v>18</v>
      </c>
      <c r="J285" s="5" t="s">
        <v>29</v>
      </c>
    </row>
    <row r="286" spans="1:10" ht="36">
      <c r="A286" s="4" t="s">
        <v>11</v>
      </c>
      <c r="B286" s="5" t="s">
        <v>12</v>
      </c>
      <c r="C286" s="5" t="s">
        <v>13</v>
      </c>
      <c r="D286" s="5" t="s">
        <v>964</v>
      </c>
      <c r="E286" s="5" t="s">
        <v>15</v>
      </c>
      <c r="F286" s="5" t="s">
        <v>962</v>
      </c>
      <c r="G286" s="5" t="s">
        <v>17</v>
      </c>
      <c r="H286" s="5"/>
      <c r="I286" s="5" t="s">
        <v>18</v>
      </c>
      <c r="J286" s="5" t="s">
        <v>29</v>
      </c>
    </row>
    <row r="287" spans="1:10" ht="36">
      <c r="A287" s="4" t="s">
        <v>11</v>
      </c>
      <c r="B287" s="5" t="s">
        <v>12</v>
      </c>
      <c r="C287" s="5" t="s">
        <v>13</v>
      </c>
      <c r="D287" s="5" t="s">
        <v>980</v>
      </c>
      <c r="E287" s="5" t="s">
        <v>15</v>
      </c>
      <c r="F287" s="5" t="s">
        <v>978</v>
      </c>
      <c r="G287" s="5" t="s">
        <v>17</v>
      </c>
      <c r="H287" s="5"/>
      <c r="I287" s="5" t="s">
        <v>18</v>
      </c>
      <c r="J287" s="5" t="s">
        <v>29</v>
      </c>
    </row>
    <row r="288" spans="1:10" ht="36">
      <c r="A288" s="4" t="s">
        <v>11</v>
      </c>
      <c r="B288" s="5" t="s">
        <v>12</v>
      </c>
      <c r="C288" s="5" t="s">
        <v>13</v>
      </c>
      <c r="D288" s="5" t="s">
        <v>1062</v>
      </c>
      <c r="E288" s="5" t="s">
        <v>15</v>
      </c>
      <c r="F288" s="5" t="s">
        <v>1046</v>
      </c>
      <c r="G288" s="5" t="s">
        <v>17</v>
      </c>
      <c r="H288" s="5"/>
      <c r="I288" s="5" t="s">
        <v>18</v>
      </c>
      <c r="J288" s="5" t="s">
        <v>29</v>
      </c>
    </row>
    <row r="289" spans="1:10" ht="36">
      <c r="A289" s="4" t="s">
        <v>11</v>
      </c>
      <c r="B289" s="5" t="s">
        <v>12</v>
      </c>
      <c r="C289" s="5" t="s">
        <v>13</v>
      </c>
      <c r="D289" s="5" t="s">
        <v>1228</v>
      </c>
      <c r="E289" s="5" t="s">
        <v>15</v>
      </c>
      <c r="F289" s="5" t="s">
        <v>67</v>
      </c>
      <c r="G289" s="5" t="s">
        <v>17</v>
      </c>
      <c r="H289" s="5"/>
      <c r="I289" s="5" t="s">
        <v>18</v>
      </c>
      <c r="J289" s="5" t="s">
        <v>29</v>
      </c>
    </row>
    <row r="290" spans="1:10" ht="36">
      <c r="A290" s="4" t="s">
        <v>11</v>
      </c>
      <c r="B290" s="5" t="s">
        <v>12</v>
      </c>
      <c r="C290" s="5" t="s">
        <v>13</v>
      </c>
      <c r="D290" s="5" t="s">
        <v>1241</v>
      </c>
      <c r="E290" s="5" t="s">
        <v>15</v>
      </c>
      <c r="F290" s="5" t="s">
        <v>67</v>
      </c>
      <c r="G290" s="5" t="s">
        <v>17</v>
      </c>
      <c r="H290" s="5"/>
      <c r="I290" s="5" t="s">
        <v>18</v>
      </c>
      <c r="J290" s="5" t="s">
        <v>29</v>
      </c>
    </row>
    <row r="291" spans="1:10" ht="36">
      <c r="A291" s="4" t="s">
        <v>11</v>
      </c>
      <c r="B291" s="5" t="s">
        <v>12</v>
      </c>
      <c r="C291" s="5" t="s">
        <v>13</v>
      </c>
      <c r="D291" s="5" t="s">
        <v>1518</v>
      </c>
      <c r="E291" s="5" t="s">
        <v>15</v>
      </c>
      <c r="F291" s="5" t="s">
        <v>801</v>
      </c>
      <c r="G291" s="5" t="s">
        <v>17</v>
      </c>
      <c r="H291" s="5"/>
      <c r="I291" s="5" t="s">
        <v>18</v>
      </c>
      <c r="J291" s="5" t="s">
        <v>29</v>
      </c>
    </row>
    <row r="292" spans="1:10" ht="36">
      <c r="A292" s="4" t="s">
        <v>11</v>
      </c>
      <c r="B292" s="5" t="s">
        <v>12</v>
      </c>
      <c r="C292" s="5" t="s">
        <v>13</v>
      </c>
      <c r="D292" s="5" t="s">
        <v>1570</v>
      </c>
      <c r="E292" s="5" t="s">
        <v>15</v>
      </c>
      <c r="F292" s="5" t="s">
        <v>1018</v>
      </c>
      <c r="G292" s="5" t="s">
        <v>17</v>
      </c>
      <c r="H292" s="5"/>
      <c r="I292" s="5" t="s">
        <v>18</v>
      </c>
      <c r="J292" s="5" t="s">
        <v>29</v>
      </c>
    </row>
    <row r="293" spans="1:10" ht="36">
      <c r="A293" s="4" t="s">
        <v>668</v>
      </c>
      <c r="B293" s="5" t="s">
        <v>12</v>
      </c>
      <c r="C293" s="5" t="s">
        <v>669</v>
      </c>
      <c r="D293" s="5" t="s">
        <v>1619</v>
      </c>
      <c r="E293" s="5" t="s">
        <v>40</v>
      </c>
      <c r="F293" s="5" t="s">
        <v>114</v>
      </c>
      <c r="G293" s="5" t="s">
        <v>17</v>
      </c>
      <c r="H293" s="5"/>
      <c r="I293" s="5" t="s">
        <v>18</v>
      </c>
      <c r="J293" s="5" t="s">
        <v>42</v>
      </c>
    </row>
    <row r="294" spans="1:10" ht="36">
      <c r="A294" s="4" t="s">
        <v>11</v>
      </c>
      <c r="B294" s="5" t="s">
        <v>12</v>
      </c>
      <c r="C294" s="5" t="s">
        <v>13</v>
      </c>
      <c r="D294" s="5" t="s">
        <v>1841</v>
      </c>
      <c r="E294" s="5" t="s">
        <v>15</v>
      </c>
      <c r="F294" s="5" t="s">
        <v>1330</v>
      </c>
      <c r="G294" s="5" t="s">
        <v>17</v>
      </c>
      <c r="H294" s="5"/>
      <c r="I294" s="5" t="s">
        <v>18</v>
      </c>
      <c r="J294" s="5" t="s">
        <v>29</v>
      </c>
    </row>
    <row r="295" spans="1:10" ht="36">
      <c r="A295" s="4" t="s">
        <v>668</v>
      </c>
      <c r="B295" s="5" t="s">
        <v>12</v>
      </c>
      <c r="C295" s="5" t="s">
        <v>669</v>
      </c>
      <c r="D295" s="5" t="s">
        <v>2010</v>
      </c>
      <c r="E295" s="5" t="s">
        <v>40</v>
      </c>
      <c r="F295" s="5" t="s">
        <v>1465</v>
      </c>
      <c r="G295" s="5" t="s">
        <v>17</v>
      </c>
      <c r="H295" s="5"/>
      <c r="I295" s="5" t="s">
        <v>18</v>
      </c>
      <c r="J295" s="5" t="s">
        <v>42</v>
      </c>
    </row>
    <row r="296" spans="1:10" ht="36">
      <c r="A296" s="4" t="s">
        <v>11</v>
      </c>
      <c r="B296" s="5" t="s">
        <v>12</v>
      </c>
      <c r="C296" s="5" t="s">
        <v>13</v>
      </c>
      <c r="D296" s="5" t="s">
        <v>2081</v>
      </c>
      <c r="E296" s="5" t="s">
        <v>15</v>
      </c>
      <c r="F296" s="5" t="s">
        <v>1239</v>
      </c>
      <c r="G296" s="5" t="s">
        <v>17</v>
      </c>
      <c r="H296" s="5"/>
      <c r="I296" s="5" t="s">
        <v>18</v>
      </c>
      <c r="J296" s="5" t="s">
        <v>29</v>
      </c>
    </row>
    <row r="297" spans="1:10" ht="24">
      <c r="A297" s="4" t="s">
        <v>668</v>
      </c>
      <c r="B297" s="5" t="s">
        <v>12</v>
      </c>
      <c r="C297" s="5" t="s">
        <v>669</v>
      </c>
      <c r="D297" s="5" t="s">
        <v>2088</v>
      </c>
      <c r="E297" s="5" t="s">
        <v>718</v>
      </c>
      <c r="F297" s="5" t="s">
        <v>1239</v>
      </c>
      <c r="G297" s="5" t="s">
        <v>17</v>
      </c>
      <c r="H297" s="5"/>
      <c r="I297" s="5" t="s">
        <v>18</v>
      </c>
      <c r="J297" s="5" t="s">
        <v>42</v>
      </c>
    </row>
    <row r="298" spans="1:10" ht="24">
      <c r="A298" s="4" t="s">
        <v>668</v>
      </c>
      <c r="B298" s="5" t="s">
        <v>12</v>
      </c>
      <c r="C298" s="5" t="s">
        <v>669</v>
      </c>
      <c r="D298" s="5" t="s">
        <v>2127</v>
      </c>
      <c r="E298" s="5" t="s">
        <v>718</v>
      </c>
      <c r="F298" s="5" t="s">
        <v>1360</v>
      </c>
      <c r="G298" s="5" t="s">
        <v>17</v>
      </c>
      <c r="H298" s="5"/>
      <c r="I298" s="5" t="s">
        <v>18</v>
      </c>
      <c r="J298" s="5" t="s">
        <v>42</v>
      </c>
    </row>
    <row r="299" spans="1:10" ht="24">
      <c r="A299" s="4" t="s">
        <v>11</v>
      </c>
      <c r="B299" s="5" t="s">
        <v>12</v>
      </c>
      <c r="C299" s="5" t="s">
        <v>13</v>
      </c>
      <c r="D299" s="5" t="s">
        <v>2134</v>
      </c>
      <c r="E299" s="5" t="s">
        <v>15</v>
      </c>
      <c r="F299" s="5" t="s">
        <v>1360</v>
      </c>
      <c r="G299" s="5" t="s">
        <v>17</v>
      </c>
      <c r="H299" s="5"/>
      <c r="I299" s="5" t="s">
        <v>18</v>
      </c>
      <c r="J299" s="5" t="s">
        <v>19</v>
      </c>
    </row>
    <row r="300" spans="1:10" ht="24">
      <c r="A300" s="4" t="s">
        <v>668</v>
      </c>
      <c r="B300" s="5" t="s">
        <v>12</v>
      </c>
      <c r="C300" s="5" t="s">
        <v>669</v>
      </c>
      <c r="D300" s="5" t="s">
        <v>2167</v>
      </c>
      <c r="E300" s="5" t="s">
        <v>718</v>
      </c>
      <c r="F300" s="5" t="s">
        <v>1421</v>
      </c>
      <c r="G300" s="5" t="s">
        <v>17</v>
      </c>
      <c r="H300" s="5"/>
      <c r="I300" s="5" t="s">
        <v>18</v>
      </c>
      <c r="J300" s="5" t="s">
        <v>42</v>
      </c>
    </row>
    <row r="301" spans="1:10" ht="36">
      <c r="A301" s="4" t="s">
        <v>11</v>
      </c>
      <c r="B301" s="5" t="s">
        <v>12</v>
      </c>
      <c r="C301" s="5" t="s">
        <v>13</v>
      </c>
      <c r="D301" s="5" t="s">
        <v>2277</v>
      </c>
      <c r="E301" s="5" t="s">
        <v>15</v>
      </c>
      <c r="F301" s="5" t="s">
        <v>1397</v>
      </c>
      <c r="G301" s="5" t="s">
        <v>17</v>
      </c>
      <c r="H301" s="5"/>
      <c r="I301" s="5" t="s">
        <v>18</v>
      </c>
      <c r="J301" s="5" t="s">
        <v>29</v>
      </c>
    </row>
    <row r="302" spans="1:10" ht="36">
      <c r="A302" s="4" t="s">
        <v>11</v>
      </c>
      <c r="B302" s="5" t="s">
        <v>12</v>
      </c>
      <c r="C302" s="5" t="s">
        <v>13</v>
      </c>
      <c r="D302" s="5" t="s">
        <v>2453</v>
      </c>
      <c r="E302" s="5" t="s">
        <v>15</v>
      </c>
      <c r="F302" s="5" t="s">
        <v>2066</v>
      </c>
      <c r="G302" s="5" t="s">
        <v>17</v>
      </c>
      <c r="H302" s="5"/>
      <c r="I302" s="5" t="s">
        <v>18</v>
      </c>
      <c r="J302" s="5" t="s">
        <v>29</v>
      </c>
    </row>
    <row r="303" spans="1:10" ht="36">
      <c r="A303" s="4" t="s">
        <v>11</v>
      </c>
      <c r="B303" s="5" t="s">
        <v>12</v>
      </c>
      <c r="C303" s="5" t="s">
        <v>13</v>
      </c>
      <c r="D303" s="5" t="s">
        <v>2496</v>
      </c>
      <c r="E303" s="5" t="s">
        <v>15</v>
      </c>
      <c r="F303" s="5" t="s">
        <v>2181</v>
      </c>
      <c r="G303" s="5" t="s">
        <v>17</v>
      </c>
      <c r="H303" s="5"/>
      <c r="I303" s="5" t="s">
        <v>18</v>
      </c>
      <c r="J303" s="5" t="s">
        <v>29</v>
      </c>
    </row>
    <row r="304" spans="1:10" ht="36">
      <c r="A304" s="4" t="s">
        <v>11</v>
      </c>
      <c r="B304" s="5" t="s">
        <v>12</v>
      </c>
      <c r="C304" s="5" t="s">
        <v>13</v>
      </c>
      <c r="D304" s="5" t="s">
        <v>2637</v>
      </c>
      <c r="E304" s="5" t="s">
        <v>242</v>
      </c>
      <c r="F304" s="5" t="s">
        <v>1791</v>
      </c>
      <c r="G304" s="5" t="s">
        <v>17</v>
      </c>
      <c r="H304" s="5"/>
      <c r="I304" s="5" t="s">
        <v>18</v>
      </c>
      <c r="J304" s="5" t="s">
        <v>29</v>
      </c>
    </row>
    <row r="305" spans="1:10" ht="36">
      <c r="A305" s="4" t="s">
        <v>36</v>
      </c>
      <c r="B305" s="5" t="s">
        <v>12</v>
      </c>
      <c r="C305" s="5" t="s">
        <v>636</v>
      </c>
      <c r="D305" s="5" t="s">
        <v>2640</v>
      </c>
      <c r="E305" s="5" t="s">
        <v>40</v>
      </c>
      <c r="F305" s="5" t="s">
        <v>1791</v>
      </c>
      <c r="G305" s="5" t="s">
        <v>17</v>
      </c>
      <c r="H305" s="5"/>
      <c r="I305" s="5" t="s">
        <v>18</v>
      </c>
      <c r="J305" s="5" t="s">
        <v>42</v>
      </c>
    </row>
    <row r="306" spans="1:10" ht="36">
      <c r="A306" s="4" t="s">
        <v>11</v>
      </c>
      <c r="B306" s="5" t="s">
        <v>12</v>
      </c>
      <c r="C306" s="5" t="s">
        <v>13</v>
      </c>
      <c r="D306" s="5" t="s">
        <v>2767</v>
      </c>
      <c r="E306" s="5" t="s">
        <v>15</v>
      </c>
      <c r="F306" s="5" t="s">
        <v>620</v>
      </c>
      <c r="G306" s="5" t="s">
        <v>17</v>
      </c>
      <c r="H306" s="5"/>
      <c r="I306" s="5" t="s">
        <v>18</v>
      </c>
      <c r="J306" s="5" t="s">
        <v>29</v>
      </c>
    </row>
    <row r="307" spans="1:10" ht="36">
      <c r="A307" s="4" t="s">
        <v>11</v>
      </c>
      <c r="B307" s="5" t="s">
        <v>12</v>
      </c>
      <c r="C307" s="5" t="s">
        <v>13</v>
      </c>
      <c r="D307" s="5" t="s">
        <v>2850</v>
      </c>
      <c r="E307" s="5" t="s">
        <v>15</v>
      </c>
      <c r="F307" s="5" t="s">
        <v>905</v>
      </c>
      <c r="G307" s="5" t="s">
        <v>17</v>
      </c>
      <c r="H307" s="5"/>
      <c r="I307" s="5" t="s">
        <v>18</v>
      </c>
      <c r="J307" s="5" t="s">
        <v>29</v>
      </c>
    </row>
    <row r="308" spans="1:10" ht="36">
      <c r="A308" s="4" t="s">
        <v>11</v>
      </c>
      <c r="B308" s="5" t="s">
        <v>12</v>
      </c>
      <c r="C308" s="5" t="s">
        <v>13</v>
      </c>
      <c r="D308" s="5" t="s">
        <v>2912</v>
      </c>
      <c r="E308" s="5" t="s">
        <v>15</v>
      </c>
      <c r="F308" s="5" t="s">
        <v>1357</v>
      </c>
      <c r="G308" s="5" t="s">
        <v>17</v>
      </c>
      <c r="H308" s="5"/>
      <c r="I308" s="5" t="s">
        <v>18</v>
      </c>
      <c r="J308" s="5" t="s">
        <v>29</v>
      </c>
    </row>
    <row r="309" spans="1:10" ht="36">
      <c r="A309" s="4" t="s">
        <v>36</v>
      </c>
      <c r="B309" s="5" t="s">
        <v>12</v>
      </c>
      <c r="C309" s="5" t="s">
        <v>636</v>
      </c>
      <c r="D309" s="5" t="s">
        <v>2943</v>
      </c>
      <c r="E309" s="5" t="s">
        <v>40</v>
      </c>
      <c r="F309" s="5" t="s">
        <v>725</v>
      </c>
      <c r="G309" s="5" t="s">
        <v>17</v>
      </c>
      <c r="H309" s="5"/>
      <c r="I309" s="5" t="s">
        <v>18</v>
      </c>
      <c r="J309" s="5" t="s">
        <v>42</v>
      </c>
    </row>
    <row r="310" spans="1:10" ht="36">
      <c r="A310" s="4" t="s">
        <v>11</v>
      </c>
      <c r="B310" s="5" t="s">
        <v>12</v>
      </c>
      <c r="C310" s="5" t="s">
        <v>13</v>
      </c>
      <c r="D310" s="5" t="s">
        <v>2954</v>
      </c>
      <c r="E310" s="5" t="s">
        <v>15</v>
      </c>
      <c r="F310" s="5" t="s">
        <v>725</v>
      </c>
      <c r="G310" s="5" t="s">
        <v>17</v>
      </c>
      <c r="H310" s="5"/>
      <c r="I310" s="5" t="s">
        <v>18</v>
      </c>
      <c r="J310" s="5" t="s">
        <v>29</v>
      </c>
    </row>
    <row r="311" spans="1:10" ht="36">
      <c r="A311" s="4" t="s">
        <v>11</v>
      </c>
      <c r="B311" s="5" t="s">
        <v>642</v>
      </c>
      <c r="C311" s="5" t="s">
        <v>883</v>
      </c>
      <c r="D311" s="5" t="s">
        <v>3064</v>
      </c>
      <c r="E311" s="5" t="s">
        <v>893</v>
      </c>
      <c r="F311" s="5" t="s">
        <v>716</v>
      </c>
      <c r="G311" s="5" t="s">
        <v>17</v>
      </c>
      <c r="H311" s="5"/>
      <c r="I311" s="5" t="s">
        <v>18</v>
      </c>
      <c r="J311" s="5" t="s">
        <v>29</v>
      </c>
    </row>
    <row r="312" spans="1:10" ht="36">
      <c r="A312" s="4" t="s">
        <v>11</v>
      </c>
      <c r="B312" s="5" t="s">
        <v>12</v>
      </c>
      <c r="C312" s="5" t="s">
        <v>13</v>
      </c>
      <c r="D312" s="5" t="s">
        <v>3066</v>
      </c>
      <c r="E312" s="5" t="s">
        <v>15</v>
      </c>
      <c r="F312" s="5" t="s">
        <v>716</v>
      </c>
      <c r="G312" s="5" t="s">
        <v>17</v>
      </c>
      <c r="H312" s="5"/>
      <c r="I312" s="5" t="s">
        <v>18</v>
      </c>
      <c r="J312" s="5" t="s">
        <v>29</v>
      </c>
    </row>
    <row r="313" spans="1:10" ht="36">
      <c r="A313" s="4" t="s">
        <v>11</v>
      </c>
      <c r="B313" s="5" t="s">
        <v>12</v>
      </c>
      <c r="C313" s="5" t="s">
        <v>13</v>
      </c>
      <c r="D313" s="5" t="s">
        <v>3138</v>
      </c>
      <c r="E313" s="5" t="s">
        <v>15</v>
      </c>
      <c r="F313" s="5" t="s">
        <v>654</v>
      </c>
      <c r="G313" s="5" t="s">
        <v>17</v>
      </c>
      <c r="H313" s="5"/>
      <c r="I313" s="5" t="s">
        <v>18</v>
      </c>
      <c r="J313" s="5" t="s">
        <v>29</v>
      </c>
    </row>
    <row r="314" spans="1:10" ht="36">
      <c r="A314" s="4" t="s">
        <v>11</v>
      </c>
      <c r="B314" s="5" t="s">
        <v>12</v>
      </c>
      <c r="C314" s="5" t="s">
        <v>13</v>
      </c>
      <c r="D314" s="5" t="s">
        <v>3178</v>
      </c>
      <c r="E314" s="5" t="s">
        <v>15</v>
      </c>
      <c r="F314" s="5" t="s">
        <v>1367</v>
      </c>
      <c r="G314" s="5" t="s">
        <v>17</v>
      </c>
      <c r="H314" s="5"/>
      <c r="I314" s="5" t="s">
        <v>18</v>
      </c>
      <c r="J314" s="5" t="s">
        <v>29</v>
      </c>
    </row>
    <row r="315" spans="1:10" ht="36">
      <c r="A315" s="4" t="s">
        <v>11</v>
      </c>
      <c r="B315" s="5" t="s">
        <v>12</v>
      </c>
      <c r="C315" s="5" t="s">
        <v>13</v>
      </c>
      <c r="D315" s="5" t="s">
        <v>3179</v>
      </c>
      <c r="E315" s="5" t="s">
        <v>15</v>
      </c>
      <c r="F315" s="5" t="s">
        <v>1367</v>
      </c>
      <c r="G315" s="5" t="s">
        <v>17</v>
      </c>
      <c r="H315" s="5"/>
      <c r="I315" s="5" t="s">
        <v>18</v>
      </c>
      <c r="J315" s="5" t="s">
        <v>29</v>
      </c>
    </row>
    <row r="316" spans="1:10" ht="36">
      <c r="A316" s="4" t="s">
        <v>668</v>
      </c>
      <c r="B316" s="5" t="s">
        <v>12</v>
      </c>
      <c r="C316" s="5" t="s">
        <v>669</v>
      </c>
      <c r="D316" s="5" t="s">
        <v>3201</v>
      </c>
      <c r="E316" s="5" t="s">
        <v>40</v>
      </c>
      <c r="F316" s="5" t="s">
        <v>749</v>
      </c>
      <c r="G316" s="5" t="s">
        <v>17</v>
      </c>
      <c r="H316" s="5"/>
      <c r="I316" s="5" t="s">
        <v>18</v>
      </c>
      <c r="J316" s="5" t="s">
        <v>42</v>
      </c>
    </row>
    <row r="317" spans="1:10" ht="24">
      <c r="A317" s="4" t="s">
        <v>734</v>
      </c>
      <c r="B317" s="5" t="s">
        <v>12</v>
      </c>
      <c r="C317" s="5" t="s">
        <v>735</v>
      </c>
      <c r="D317" s="5" t="s">
        <v>3237</v>
      </c>
      <c r="E317" s="5" t="s">
        <v>718</v>
      </c>
      <c r="F317" s="5" t="s">
        <v>2062</v>
      </c>
      <c r="G317" s="5" t="s">
        <v>17</v>
      </c>
      <c r="H317" s="5"/>
      <c r="I317" s="5" t="s">
        <v>18</v>
      </c>
      <c r="J317" s="5" t="s">
        <v>42</v>
      </c>
    </row>
    <row r="318" spans="1:10" ht="36">
      <c r="A318" s="4" t="s">
        <v>11</v>
      </c>
      <c r="B318" s="5" t="s">
        <v>12</v>
      </c>
      <c r="C318" s="5" t="s">
        <v>13</v>
      </c>
      <c r="D318" s="5" t="s">
        <v>3256</v>
      </c>
      <c r="E318" s="5" t="s">
        <v>15</v>
      </c>
      <c r="F318" s="5" t="s">
        <v>2347</v>
      </c>
      <c r="G318" s="5" t="s">
        <v>17</v>
      </c>
      <c r="H318" s="5"/>
      <c r="I318" s="5" t="s">
        <v>18</v>
      </c>
      <c r="J318" s="5" t="s">
        <v>29</v>
      </c>
    </row>
    <row r="319" spans="1:10" ht="36">
      <c r="A319" s="4" t="s">
        <v>11</v>
      </c>
      <c r="B319" s="5" t="s">
        <v>12</v>
      </c>
      <c r="C319" s="5" t="s">
        <v>13</v>
      </c>
      <c r="D319" s="5" t="s">
        <v>3257</v>
      </c>
      <c r="E319" s="5" t="s">
        <v>15</v>
      </c>
      <c r="F319" s="5" t="s">
        <v>2347</v>
      </c>
      <c r="G319" s="5" t="s">
        <v>17</v>
      </c>
      <c r="H319" s="5"/>
      <c r="I319" s="5" t="s">
        <v>18</v>
      </c>
      <c r="J319" s="5" t="s">
        <v>29</v>
      </c>
    </row>
    <row r="320" spans="1:10" ht="24">
      <c r="A320" s="4" t="s">
        <v>11</v>
      </c>
      <c r="B320" s="5" t="s">
        <v>53</v>
      </c>
      <c r="C320" s="5" t="s">
        <v>3258</v>
      </c>
      <c r="D320" s="5" t="s">
        <v>3259</v>
      </c>
      <c r="E320" s="5" t="s">
        <v>15</v>
      </c>
      <c r="F320" s="5" t="s">
        <v>2347</v>
      </c>
      <c r="G320" s="5" t="s">
        <v>17</v>
      </c>
      <c r="H320" s="5"/>
      <c r="I320" s="5" t="s">
        <v>18</v>
      </c>
      <c r="J320" s="5" t="s">
        <v>42</v>
      </c>
    </row>
    <row r="321" spans="1:10" ht="24">
      <c r="A321" s="4" t="s">
        <v>11</v>
      </c>
      <c r="B321" s="5" t="s">
        <v>53</v>
      </c>
      <c r="C321" s="5" t="s">
        <v>3258</v>
      </c>
      <c r="D321" s="5" t="s">
        <v>3263</v>
      </c>
      <c r="E321" s="5" t="s">
        <v>15</v>
      </c>
      <c r="F321" s="5" t="s">
        <v>2347</v>
      </c>
      <c r="G321" s="5" t="s">
        <v>17</v>
      </c>
      <c r="H321" s="5"/>
      <c r="I321" s="5" t="s">
        <v>18</v>
      </c>
      <c r="J321" s="5" t="s">
        <v>42</v>
      </c>
    </row>
    <row r="322" spans="1:10" ht="36">
      <c r="A322" s="4" t="s">
        <v>36</v>
      </c>
      <c r="B322" s="5" t="s">
        <v>12</v>
      </c>
      <c r="C322" s="5" t="s">
        <v>636</v>
      </c>
      <c r="D322" s="5" t="s">
        <v>3276</v>
      </c>
      <c r="E322" s="5" t="s">
        <v>40</v>
      </c>
      <c r="F322" s="5" t="s">
        <v>1108</v>
      </c>
      <c r="G322" s="5" t="s">
        <v>17</v>
      </c>
      <c r="H322" s="5"/>
      <c r="I322" s="5" t="s">
        <v>18</v>
      </c>
      <c r="J322" s="5" t="s">
        <v>42</v>
      </c>
    </row>
    <row r="323" spans="1:10" ht="36">
      <c r="A323" s="4" t="s">
        <v>11</v>
      </c>
      <c r="B323" s="5" t="s">
        <v>12</v>
      </c>
      <c r="C323" s="5" t="s">
        <v>13</v>
      </c>
      <c r="D323" s="5" t="s">
        <v>3279</v>
      </c>
      <c r="E323" s="5" t="s">
        <v>15</v>
      </c>
      <c r="F323" s="5" t="s">
        <v>1108</v>
      </c>
      <c r="G323" s="5" t="s">
        <v>17</v>
      </c>
      <c r="H323" s="5"/>
      <c r="I323" s="5" t="s">
        <v>18</v>
      </c>
      <c r="J323" s="5" t="s">
        <v>29</v>
      </c>
    </row>
    <row r="324" spans="1:10" ht="24">
      <c r="A324" s="4" t="s">
        <v>11</v>
      </c>
      <c r="B324" s="5" t="s">
        <v>53</v>
      </c>
      <c r="C324" s="5" t="s">
        <v>3258</v>
      </c>
      <c r="D324" s="5" t="s">
        <v>3326</v>
      </c>
      <c r="E324" s="5" t="s">
        <v>15</v>
      </c>
      <c r="F324" s="5" t="s">
        <v>2998</v>
      </c>
      <c r="G324" s="5" t="s">
        <v>17</v>
      </c>
      <c r="H324" s="5"/>
      <c r="I324" s="5" t="s">
        <v>18</v>
      </c>
      <c r="J324" s="5" t="s">
        <v>42</v>
      </c>
    </row>
    <row r="325" spans="1:10" ht="36">
      <c r="A325" s="4" t="s">
        <v>11</v>
      </c>
      <c r="B325" s="5" t="s">
        <v>53</v>
      </c>
      <c r="C325" s="5" t="s">
        <v>1245</v>
      </c>
      <c r="D325" s="5" t="s">
        <v>3347</v>
      </c>
      <c r="E325" s="5" t="s">
        <v>242</v>
      </c>
      <c r="F325" s="5" t="s">
        <v>1623</v>
      </c>
      <c r="G325" s="5" t="s">
        <v>17</v>
      </c>
      <c r="H325" s="5"/>
      <c r="I325" s="5" t="s">
        <v>18</v>
      </c>
      <c r="J325" s="5" t="s">
        <v>42</v>
      </c>
    </row>
    <row r="326" spans="1:10" ht="36">
      <c r="A326" s="4" t="s">
        <v>11</v>
      </c>
      <c r="B326" s="5" t="s">
        <v>12</v>
      </c>
      <c r="C326" s="5" t="s">
        <v>13</v>
      </c>
      <c r="D326" s="5" t="s">
        <v>3375</v>
      </c>
      <c r="E326" s="5" t="s">
        <v>15</v>
      </c>
      <c r="F326" s="5" t="s">
        <v>1623</v>
      </c>
      <c r="G326" s="5" t="s">
        <v>17</v>
      </c>
      <c r="H326" s="5"/>
      <c r="I326" s="5" t="s">
        <v>18</v>
      </c>
      <c r="J326" s="5" t="s">
        <v>29</v>
      </c>
    </row>
    <row r="327" spans="1:10" ht="36">
      <c r="A327" s="4" t="s">
        <v>621</v>
      </c>
      <c r="B327" s="5" t="s">
        <v>12</v>
      </c>
      <c r="C327" s="5" t="s">
        <v>622</v>
      </c>
      <c r="D327" s="5" t="s">
        <v>3378</v>
      </c>
      <c r="E327" s="5" t="s">
        <v>242</v>
      </c>
      <c r="F327" s="5" t="s">
        <v>2784</v>
      </c>
      <c r="G327" s="5" t="s">
        <v>17</v>
      </c>
      <c r="H327" s="5"/>
      <c r="I327" s="5" t="s">
        <v>18</v>
      </c>
      <c r="J327" s="5" t="s">
        <v>42</v>
      </c>
    </row>
    <row r="328" spans="1:10" ht="36">
      <c r="A328" s="4" t="s">
        <v>621</v>
      </c>
      <c r="B328" s="5" t="s">
        <v>12</v>
      </c>
      <c r="C328" s="5" t="s">
        <v>622</v>
      </c>
      <c r="D328" s="5" t="s">
        <v>3379</v>
      </c>
      <c r="E328" s="5" t="s">
        <v>242</v>
      </c>
      <c r="F328" s="5" t="s">
        <v>2784</v>
      </c>
      <c r="G328" s="5" t="s">
        <v>17</v>
      </c>
      <c r="H328" s="5"/>
      <c r="I328" s="5" t="s">
        <v>18</v>
      </c>
      <c r="J328" s="5" t="s">
        <v>42</v>
      </c>
    </row>
    <row r="329" spans="1:10" ht="24">
      <c r="A329" s="4" t="s">
        <v>1274</v>
      </c>
      <c r="B329" s="5" t="s">
        <v>1432</v>
      </c>
      <c r="C329" s="5" t="s">
        <v>3385</v>
      </c>
      <c r="D329" s="5" t="s">
        <v>3386</v>
      </c>
      <c r="E329" s="5" t="s">
        <v>15</v>
      </c>
      <c r="F329" s="5" t="s">
        <v>2784</v>
      </c>
      <c r="G329" s="5" t="s">
        <v>17</v>
      </c>
      <c r="H329" s="5"/>
      <c r="I329" s="5" t="s">
        <v>18</v>
      </c>
      <c r="J329" s="5" t="s">
        <v>42</v>
      </c>
    </row>
    <row r="330" spans="1:10" ht="36">
      <c r="A330" s="4" t="s">
        <v>11</v>
      </c>
      <c r="B330" s="5" t="s">
        <v>642</v>
      </c>
      <c r="C330" s="5" t="s">
        <v>883</v>
      </c>
      <c r="D330" s="5" t="s">
        <v>3388</v>
      </c>
      <c r="E330" s="5" t="s">
        <v>1304</v>
      </c>
      <c r="F330" s="5" t="s">
        <v>2784</v>
      </c>
      <c r="G330" s="5" t="s">
        <v>17</v>
      </c>
      <c r="H330" s="5"/>
      <c r="I330" s="5" t="s">
        <v>18</v>
      </c>
      <c r="J330" s="5" t="s">
        <v>29</v>
      </c>
    </row>
    <row r="331" spans="1:10" ht="36">
      <c r="A331" s="4" t="s">
        <v>11</v>
      </c>
      <c r="B331" s="5" t="s">
        <v>12</v>
      </c>
      <c r="C331" s="5" t="s">
        <v>13</v>
      </c>
      <c r="D331" s="5" t="s">
        <v>3394</v>
      </c>
      <c r="E331" s="5" t="s">
        <v>15</v>
      </c>
      <c r="F331" s="5" t="s">
        <v>2784</v>
      </c>
      <c r="G331" s="5" t="s">
        <v>17</v>
      </c>
      <c r="H331" s="5"/>
      <c r="I331" s="5" t="s">
        <v>18</v>
      </c>
      <c r="J331" s="5" t="s">
        <v>29</v>
      </c>
    </row>
    <row r="332" spans="1:10" ht="36">
      <c r="A332" s="4" t="s">
        <v>11</v>
      </c>
      <c r="B332" s="5" t="s">
        <v>3398</v>
      </c>
      <c r="C332" s="5" t="s">
        <v>3399</v>
      </c>
      <c r="D332" s="5" t="s">
        <v>3400</v>
      </c>
      <c r="E332" s="5" t="s">
        <v>1017</v>
      </c>
      <c r="F332" s="5" t="s">
        <v>2784</v>
      </c>
      <c r="G332" s="5" t="s">
        <v>17</v>
      </c>
      <c r="H332" s="5"/>
      <c r="I332" s="5" t="s">
        <v>18</v>
      </c>
      <c r="J332" s="5" t="s">
        <v>29</v>
      </c>
    </row>
    <row r="333" spans="1:10" ht="36">
      <c r="A333" s="4" t="s">
        <v>11</v>
      </c>
      <c r="B333" s="5" t="s">
        <v>642</v>
      </c>
      <c r="C333" s="5" t="s">
        <v>883</v>
      </c>
      <c r="D333" s="5" t="s">
        <v>3405</v>
      </c>
      <c r="E333" s="5" t="s">
        <v>143</v>
      </c>
      <c r="F333" s="5" t="s">
        <v>3404</v>
      </c>
      <c r="G333" s="5" t="s">
        <v>17</v>
      </c>
      <c r="H333" s="5"/>
      <c r="I333" s="5" t="s">
        <v>18</v>
      </c>
      <c r="J333" s="5" t="s">
        <v>29</v>
      </c>
    </row>
    <row r="334" spans="1:10" ht="36">
      <c r="A334" s="4" t="s">
        <v>36</v>
      </c>
      <c r="B334" s="5" t="s">
        <v>12</v>
      </c>
      <c r="C334" s="5" t="s">
        <v>636</v>
      </c>
      <c r="D334" s="5" t="s">
        <v>3416</v>
      </c>
      <c r="E334" s="5" t="s">
        <v>40</v>
      </c>
      <c r="F334" s="5" t="s">
        <v>2084</v>
      </c>
      <c r="G334" s="5" t="s">
        <v>17</v>
      </c>
      <c r="H334" s="5"/>
      <c r="I334" s="5" t="s">
        <v>18</v>
      </c>
      <c r="J334" s="5" t="s">
        <v>42</v>
      </c>
    </row>
    <row r="335" spans="1:10" ht="36">
      <c r="A335" s="4" t="s">
        <v>11</v>
      </c>
      <c r="B335" s="5" t="s">
        <v>12</v>
      </c>
      <c r="C335" s="5" t="s">
        <v>13</v>
      </c>
      <c r="D335" s="5" t="s">
        <v>3417</v>
      </c>
      <c r="E335" s="5" t="s">
        <v>15</v>
      </c>
      <c r="F335" s="5" t="s">
        <v>2084</v>
      </c>
      <c r="G335" s="5" t="s">
        <v>17</v>
      </c>
      <c r="H335" s="5"/>
      <c r="I335" s="5" t="s">
        <v>18</v>
      </c>
      <c r="J335" s="5" t="s">
        <v>29</v>
      </c>
    </row>
    <row r="336" spans="1:10" ht="24">
      <c r="A336" s="4" t="s">
        <v>11</v>
      </c>
      <c r="B336" s="5" t="s">
        <v>53</v>
      </c>
      <c r="C336" s="5" t="s">
        <v>646</v>
      </c>
      <c r="D336" s="5" t="s">
        <v>3424</v>
      </c>
      <c r="E336" s="5" t="s">
        <v>15</v>
      </c>
      <c r="F336" s="5" t="s">
        <v>2084</v>
      </c>
      <c r="G336" s="5" t="s">
        <v>17</v>
      </c>
      <c r="H336" s="5"/>
      <c r="I336" s="5" t="s">
        <v>18</v>
      </c>
      <c r="J336" s="5" t="s">
        <v>42</v>
      </c>
    </row>
    <row r="337" spans="1:10" ht="36">
      <c r="A337" s="4" t="s">
        <v>734</v>
      </c>
      <c r="B337" s="5" t="s">
        <v>12</v>
      </c>
      <c r="C337" s="5" t="s">
        <v>735</v>
      </c>
      <c r="D337" s="5" t="s">
        <v>3428</v>
      </c>
      <c r="E337" s="5" t="s">
        <v>40</v>
      </c>
      <c r="F337" s="5" t="s">
        <v>2084</v>
      </c>
      <c r="G337" s="5" t="s">
        <v>17</v>
      </c>
      <c r="H337" s="5"/>
      <c r="I337" s="5" t="s">
        <v>18</v>
      </c>
      <c r="J337" s="5" t="s">
        <v>42</v>
      </c>
    </row>
    <row r="338" spans="1:10" ht="24">
      <c r="A338" s="4" t="s">
        <v>621</v>
      </c>
      <c r="B338" s="5" t="s">
        <v>12</v>
      </c>
      <c r="C338" s="5" t="s">
        <v>622</v>
      </c>
      <c r="D338" s="5" t="s">
        <v>3431</v>
      </c>
      <c r="E338" s="5" t="s">
        <v>15</v>
      </c>
      <c r="F338" s="5" t="s">
        <v>2084</v>
      </c>
      <c r="G338" s="5" t="s">
        <v>17</v>
      </c>
      <c r="H338" s="5"/>
      <c r="I338" s="5" t="s">
        <v>18</v>
      </c>
      <c r="J338" s="5" t="s">
        <v>42</v>
      </c>
    </row>
    <row r="339" spans="1:10" ht="36">
      <c r="A339" s="4" t="s">
        <v>11</v>
      </c>
      <c r="B339" s="5" t="s">
        <v>12</v>
      </c>
      <c r="C339" s="5" t="s">
        <v>13</v>
      </c>
      <c r="D339" s="5" t="s">
        <v>3437</v>
      </c>
      <c r="E339" s="5" t="s">
        <v>15</v>
      </c>
      <c r="F339" s="5" t="s">
        <v>2992</v>
      </c>
      <c r="G339" s="5" t="s">
        <v>17</v>
      </c>
      <c r="H339" s="5"/>
      <c r="I339" s="5" t="s">
        <v>18</v>
      </c>
      <c r="J339" s="5" t="s">
        <v>29</v>
      </c>
    </row>
    <row r="340" spans="1:10" ht="36">
      <c r="A340" s="4" t="s">
        <v>11</v>
      </c>
      <c r="B340" s="5" t="s">
        <v>12</v>
      </c>
      <c r="C340" s="5" t="s">
        <v>13</v>
      </c>
      <c r="D340" s="5" t="s">
        <v>3442</v>
      </c>
      <c r="E340" s="5" t="s">
        <v>242</v>
      </c>
      <c r="F340" s="5" t="s">
        <v>2992</v>
      </c>
      <c r="G340" s="5" t="s">
        <v>17</v>
      </c>
      <c r="H340" s="5"/>
      <c r="I340" s="5" t="s">
        <v>18</v>
      </c>
      <c r="J340" s="5" t="s">
        <v>29</v>
      </c>
    </row>
    <row r="341" spans="1:10" ht="36">
      <c r="A341" s="4" t="s">
        <v>1185</v>
      </c>
      <c r="B341" s="5" t="s">
        <v>12</v>
      </c>
      <c r="C341" s="5" t="s">
        <v>1234</v>
      </c>
      <c r="D341" s="5" t="s">
        <v>3444</v>
      </c>
      <c r="E341" s="5" t="s">
        <v>40</v>
      </c>
      <c r="F341" s="5" t="s">
        <v>2992</v>
      </c>
      <c r="G341" s="5" t="s">
        <v>17</v>
      </c>
      <c r="H341" s="5"/>
      <c r="I341" s="5" t="s">
        <v>18</v>
      </c>
      <c r="J341" s="5" t="s">
        <v>42</v>
      </c>
    </row>
    <row r="342" spans="1:10" ht="36">
      <c r="A342" s="4" t="s">
        <v>11</v>
      </c>
      <c r="B342" s="5" t="s">
        <v>12</v>
      </c>
      <c r="C342" s="5" t="s">
        <v>13</v>
      </c>
      <c r="D342" s="5" t="s">
        <v>3457</v>
      </c>
      <c r="E342" s="5" t="s">
        <v>15</v>
      </c>
      <c r="F342" s="5" t="s">
        <v>238</v>
      </c>
      <c r="G342" s="5" t="s">
        <v>17</v>
      </c>
      <c r="H342" s="5"/>
      <c r="I342" s="5" t="s">
        <v>18</v>
      </c>
      <c r="J342" s="5" t="s">
        <v>29</v>
      </c>
    </row>
    <row r="343" spans="1:10" ht="36">
      <c r="A343" s="4" t="s">
        <v>11</v>
      </c>
      <c r="B343" s="5" t="s">
        <v>12</v>
      </c>
      <c r="C343" s="5" t="s">
        <v>13</v>
      </c>
      <c r="D343" s="5" t="s">
        <v>3458</v>
      </c>
      <c r="E343" s="5" t="s">
        <v>15</v>
      </c>
      <c r="F343" s="5" t="s">
        <v>238</v>
      </c>
      <c r="G343" s="5" t="s">
        <v>17</v>
      </c>
      <c r="H343" s="5"/>
      <c r="I343" s="5" t="s">
        <v>18</v>
      </c>
      <c r="J343" s="5" t="s">
        <v>29</v>
      </c>
    </row>
    <row r="344" spans="1:10" ht="24">
      <c r="A344" s="4" t="s">
        <v>621</v>
      </c>
      <c r="B344" s="5" t="s">
        <v>12</v>
      </c>
      <c r="C344" s="5" t="s">
        <v>622</v>
      </c>
      <c r="D344" s="5" t="s">
        <v>3463</v>
      </c>
      <c r="E344" s="5" t="s">
        <v>15</v>
      </c>
      <c r="F344" s="5" t="s">
        <v>238</v>
      </c>
      <c r="G344" s="5" t="s">
        <v>17</v>
      </c>
      <c r="H344" s="5"/>
      <c r="I344" s="5" t="s">
        <v>18</v>
      </c>
      <c r="J344" s="5" t="s">
        <v>42</v>
      </c>
    </row>
    <row r="345" spans="1:10" ht="24">
      <c r="A345" s="4" t="s">
        <v>621</v>
      </c>
      <c r="B345" s="5" t="s">
        <v>12</v>
      </c>
      <c r="C345" s="5" t="s">
        <v>622</v>
      </c>
      <c r="D345" s="5" t="s">
        <v>3467</v>
      </c>
      <c r="E345" s="5" t="s">
        <v>15</v>
      </c>
      <c r="F345" s="5" t="s">
        <v>238</v>
      </c>
      <c r="G345" s="5" t="s">
        <v>17</v>
      </c>
      <c r="H345" s="5"/>
      <c r="I345" s="5" t="s">
        <v>18</v>
      </c>
      <c r="J345" s="5" t="s">
        <v>42</v>
      </c>
    </row>
    <row r="346" spans="1:10" ht="24">
      <c r="A346" s="4" t="s">
        <v>621</v>
      </c>
      <c r="B346" s="5" t="s">
        <v>12</v>
      </c>
      <c r="C346" s="5" t="s">
        <v>622</v>
      </c>
      <c r="D346" s="5" t="s">
        <v>3468</v>
      </c>
      <c r="E346" s="5" t="s">
        <v>15</v>
      </c>
      <c r="F346" s="5" t="s">
        <v>238</v>
      </c>
      <c r="G346" s="5" t="s">
        <v>17</v>
      </c>
      <c r="H346" s="5"/>
      <c r="I346" s="5" t="s">
        <v>18</v>
      </c>
      <c r="J346" s="5" t="s">
        <v>42</v>
      </c>
    </row>
    <row r="347" spans="1:10" ht="36">
      <c r="A347" s="4" t="s">
        <v>36</v>
      </c>
      <c r="B347" s="5" t="s">
        <v>12</v>
      </c>
      <c r="C347" s="5" t="s">
        <v>636</v>
      </c>
      <c r="D347" s="5" t="s">
        <v>3474</v>
      </c>
      <c r="E347" s="5" t="s">
        <v>40</v>
      </c>
      <c r="F347" s="5" t="s">
        <v>238</v>
      </c>
      <c r="G347" s="5" t="s">
        <v>17</v>
      </c>
      <c r="H347" s="5"/>
      <c r="I347" s="5" t="s">
        <v>18</v>
      </c>
      <c r="J347" s="5" t="s">
        <v>42</v>
      </c>
    </row>
    <row r="348" spans="1:10" ht="36">
      <c r="A348" s="4" t="s">
        <v>11</v>
      </c>
      <c r="B348" s="5" t="s">
        <v>68</v>
      </c>
      <c r="C348" s="5" t="s">
        <v>69</v>
      </c>
      <c r="D348" s="5" t="s">
        <v>3497</v>
      </c>
      <c r="E348" s="5" t="s">
        <v>40</v>
      </c>
      <c r="F348" s="5" t="s">
        <v>664</v>
      </c>
      <c r="G348" s="5" t="s">
        <v>17</v>
      </c>
      <c r="H348" s="5"/>
      <c r="I348" s="5" t="s">
        <v>18</v>
      </c>
      <c r="J348" s="5" t="s">
        <v>42</v>
      </c>
    </row>
    <row r="349" spans="1:10" ht="24">
      <c r="A349" s="4" t="s">
        <v>11</v>
      </c>
      <c r="B349" s="5" t="s">
        <v>53</v>
      </c>
      <c r="C349" s="5" t="s">
        <v>646</v>
      </c>
      <c r="D349" s="5" t="s">
        <v>3500</v>
      </c>
      <c r="E349" s="5" t="s">
        <v>15</v>
      </c>
      <c r="F349" s="5" t="s">
        <v>664</v>
      </c>
      <c r="G349" s="5" t="s">
        <v>17</v>
      </c>
      <c r="H349" s="5"/>
      <c r="I349" s="5" t="s">
        <v>18</v>
      </c>
      <c r="J349" s="5" t="s">
        <v>42</v>
      </c>
    </row>
    <row r="350" spans="1:10" ht="36">
      <c r="A350" s="4" t="s">
        <v>11</v>
      </c>
      <c r="B350" s="5" t="s">
        <v>68</v>
      </c>
      <c r="C350" s="5" t="s">
        <v>69</v>
      </c>
      <c r="D350" s="5" t="s">
        <v>3501</v>
      </c>
      <c r="E350" s="5" t="s">
        <v>40</v>
      </c>
      <c r="F350" s="5" t="s">
        <v>664</v>
      </c>
      <c r="G350" s="5" t="s">
        <v>17</v>
      </c>
      <c r="H350" s="5"/>
      <c r="I350" s="5" t="s">
        <v>18</v>
      </c>
      <c r="J350" s="5" t="s">
        <v>42</v>
      </c>
    </row>
    <row r="351" spans="1:10" ht="36">
      <c r="A351" s="4" t="s">
        <v>621</v>
      </c>
      <c r="B351" s="5" t="s">
        <v>1437</v>
      </c>
      <c r="C351" s="5" t="s">
        <v>1542</v>
      </c>
      <c r="D351" s="5" t="s">
        <v>3503</v>
      </c>
      <c r="E351" s="5" t="s">
        <v>242</v>
      </c>
      <c r="F351" s="5" t="s">
        <v>664</v>
      </c>
      <c r="G351" s="5" t="s">
        <v>17</v>
      </c>
      <c r="H351" s="5"/>
      <c r="I351" s="5" t="s">
        <v>18</v>
      </c>
      <c r="J351" s="5" t="s">
        <v>42</v>
      </c>
    </row>
    <row r="352" spans="1:10" ht="24">
      <c r="A352" s="4" t="s">
        <v>36</v>
      </c>
      <c r="B352" s="5" t="s">
        <v>12</v>
      </c>
      <c r="C352" s="5" t="s">
        <v>636</v>
      </c>
      <c r="D352" s="5" t="s">
        <v>3511</v>
      </c>
      <c r="E352" s="5" t="s">
        <v>718</v>
      </c>
      <c r="F352" s="5" t="s">
        <v>469</v>
      </c>
      <c r="G352" s="5" t="s">
        <v>17</v>
      </c>
      <c r="H352" s="5"/>
      <c r="I352" s="5" t="s">
        <v>18</v>
      </c>
      <c r="J352" s="5" t="s">
        <v>42</v>
      </c>
    </row>
    <row r="353" spans="1:10" ht="24">
      <c r="A353" s="4" t="s">
        <v>734</v>
      </c>
      <c r="B353" s="5" t="s">
        <v>2030</v>
      </c>
      <c r="C353" s="5" t="s">
        <v>2031</v>
      </c>
      <c r="D353" s="5" t="s">
        <v>3517</v>
      </c>
      <c r="E353" s="5" t="s">
        <v>15</v>
      </c>
      <c r="F353" s="5" t="s">
        <v>469</v>
      </c>
      <c r="G353" s="5" t="s">
        <v>17</v>
      </c>
      <c r="H353" s="5"/>
      <c r="I353" s="5" t="s">
        <v>18</v>
      </c>
      <c r="J353" s="5" t="s">
        <v>42</v>
      </c>
    </row>
    <row r="354" spans="1:10" ht="24">
      <c r="A354" s="4" t="s">
        <v>11</v>
      </c>
      <c r="B354" s="5" t="s">
        <v>3398</v>
      </c>
      <c r="C354" s="5" t="s">
        <v>3399</v>
      </c>
      <c r="D354" s="5" t="s">
        <v>3519</v>
      </c>
      <c r="E354" s="5" t="s">
        <v>1017</v>
      </c>
      <c r="F354" s="5" t="s">
        <v>469</v>
      </c>
      <c r="G354" s="5" t="s">
        <v>17</v>
      </c>
      <c r="H354" s="5"/>
      <c r="I354" s="5" t="s">
        <v>18</v>
      </c>
      <c r="J354" s="5" t="s">
        <v>42</v>
      </c>
    </row>
    <row r="355" spans="1:10" ht="24">
      <c r="A355" s="4" t="s">
        <v>1274</v>
      </c>
      <c r="B355" s="5" t="s">
        <v>1432</v>
      </c>
      <c r="C355" s="5" t="s">
        <v>3385</v>
      </c>
      <c r="D355" s="5" t="s">
        <v>3521</v>
      </c>
      <c r="E355" s="5" t="s">
        <v>15</v>
      </c>
      <c r="F355" s="5" t="s">
        <v>469</v>
      </c>
      <c r="G355" s="5" t="s">
        <v>17</v>
      </c>
      <c r="H355" s="5"/>
      <c r="I355" s="5" t="s">
        <v>18</v>
      </c>
      <c r="J355" s="5" t="s">
        <v>42</v>
      </c>
    </row>
    <row r="356" spans="1:10" ht="24">
      <c r="A356" s="4" t="s">
        <v>857</v>
      </c>
      <c r="B356" s="5" t="s">
        <v>12</v>
      </c>
      <c r="C356" s="5" t="s">
        <v>858</v>
      </c>
      <c r="D356" s="5" t="s">
        <v>3535</v>
      </c>
      <c r="E356" s="5" t="s">
        <v>15</v>
      </c>
      <c r="F356" s="5" t="s">
        <v>467</v>
      </c>
      <c r="G356" s="5" t="s">
        <v>17</v>
      </c>
      <c r="H356" s="5"/>
      <c r="I356" s="5" t="s">
        <v>18</v>
      </c>
      <c r="J356" s="5" t="s">
        <v>42</v>
      </c>
    </row>
    <row r="357" spans="1:10" ht="24">
      <c r="A357" s="4" t="s">
        <v>1274</v>
      </c>
      <c r="B357" s="5" t="s">
        <v>1432</v>
      </c>
      <c r="C357" s="5" t="s">
        <v>3385</v>
      </c>
      <c r="D357" s="5" t="s">
        <v>3538</v>
      </c>
      <c r="E357" s="5" t="s">
        <v>15</v>
      </c>
      <c r="F357" s="5" t="s">
        <v>467</v>
      </c>
      <c r="G357" s="5" t="s">
        <v>17</v>
      </c>
      <c r="H357" s="5"/>
      <c r="I357" s="5" t="s">
        <v>18</v>
      </c>
      <c r="J357" s="5" t="s">
        <v>42</v>
      </c>
    </row>
    <row r="358" spans="1:10" ht="36">
      <c r="A358" s="4" t="s">
        <v>11</v>
      </c>
      <c r="B358" s="5" t="s">
        <v>12</v>
      </c>
      <c r="C358" s="5" t="s">
        <v>13</v>
      </c>
      <c r="D358" s="5" t="s">
        <v>3542</v>
      </c>
      <c r="E358" s="5" t="s">
        <v>15</v>
      </c>
      <c r="F358" s="5" t="s">
        <v>467</v>
      </c>
      <c r="G358" s="5" t="s">
        <v>17</v>
      </c>
      <c r="H358" s="5"/>
      <c r="I358" s="5" t="s">
        <v>18</v>
      </c>
      <c r="J358" s="5" t="s">
        <v>29</v>
      </c>
    </row>
    <row r="359" spans="1:10" ht="24">
      <c r="A359" s="4" t="s">
        <v>11</v>
      </c>
      <c r="B359" s="5" t="s">
        <v>53</v>
      </c>
      <c r="C359" s="5" t="s">
        <v>3546</v>
      </c>
      <c r="D359" s="5" t="s">
        <v>3547</v>
      </c>
      <c r="E359" s="5" t="s">
        <v>15</v>
      </c>
      <c r="F359" s="5" t="s">
        <v>467</v>
      </c>
      <c r="G359" s="5" t="s">
        <v>17</v>
      </c>
      <c r="H359" s="5"/>
      <c r="I359" s="5" t="s">
        <v>18</v>
      </c>
      <c r="J359" s="5" t="s">
        <v>42</v>
      </c>
    </row>
    <row r="360" spans="1:10" ht="36">
      <c r="A360" s="4" t="s">
        <v>1185</v>
      </c>
      <c r="B360" s="5" t="s">
        <v>12</v>
      </c>
      <c r="C360" s="5" t="s">
        <v>1234</v>
      </c>
      <c r="D360" s="5" t="s">
        <v>3550</v>
      </c>
      <c r="E360" s="5" t="s">
        <v>40</v>
      </c>
      <c r="F360" s="5" t="s">
        <v>485</v>
      </c>
      <c r="G360" s="5" t="s">
        <v>17</v>
      </c>
      <c r="H360" s="5"/>
      <c r="I360" s="5" t="s">
        <v>18</v>
      </c>
      <c r="J360" s="5" t="s">
        <v>42</v>
      </c>
    </row>
    <row r="361" spans="1:10" ht="24">
      <c r="A361" s="4" t="s">
        <v>857</v>
      </c>
      <c r="B361" s="5" t="s">
        <v>12</v>
      </c>
      <c r="C361" s="5" t="s">
        <v>858</v>
      </c>
      <c r="D361" s="5" t="s">
        <v>3560</v>
      </c>
      <c r="E361" s="5" t="s">
        <v>663</v>
      </c>
      <c r="F361" s="5" t="s">
        <v>485</v>
      </c>
      <c r="G361" s="5" t="s">
        <v>17</v>
      </c>
      <c r="H361" s="5"/>
      <c r="I361" s="5" t="s">
        <v>18</v>
      </c>
      <c r="J361" s="5" t="s">
        <v>42</v>
      </c>
    </row>
    <row r="362" spans="1:10" ht="36">
      <c r="A362" s="4" t="s">
        <v>11</v>
      </c>
      <c r="B362" s="5" t="s">
        <v>12</v>
      </c>
      <c r="C362" s="5" t="s">
        <v>13</v>
      </c>
      <c r="D362" s="5" t="s">
        <v>3570</v>
      </c>
      <c r="E362" s="5" t="s">
        <v>15</v>
      </c>
      <c r="F362" s="5" t="s">
        <v>577</v>
      </c>
      <c r="G362" s="5" t="s">
        <v>17</v>
      </c>
      <c r="H362" s="5"/>
      <c r="I362" s="5" t="s">
        <v>18</v>
      </c>
      <c r="J362" s="5" t="s">
        <v>29</v>
      </c>
    </row>
    <row r="363" spans="1:10" ht="24">
      <c r="A363" s="4" t="s">
        <v>655</v>
      </c>
      <c r="B363" s="5" t="s">
        <v>12</v>
      </c>
      <c r="C363" s="5" t="s">
        <v>1027</v>
      </c>
      <c r="D363" s="5" t="s">
        <v>3571</v>
      </c>
      <c r="E363" s="5" t="s">
        <v>718</v>
      </c>
      <c r="F363" s="5" t="s">
        <v>577</v>
      </c>
      <c r="G363" s="5" t="s">
        <v>17</v>
      </c>
      <c r="H363" s="5"/>
      <c r="I363" s="5" t="s">
        <v>18</v>
      </c>
      <c r="J363" s="5" t="s">
        <v>42</v>
      </c>
    </row>
    <row r="364" spans="1:10" ht="36">
      <c r="A364" s="4" t="s">
        <v>11</v>
      </c>
      <c r="B364" s="5" t="s">
        <v>12</v>
      </c>
      <c r="C364" s="5" t="s">
        <v>13</v>
      </c>
      <c r="D364" s="5" t="s">
        <v>3573</v>
      </c>
      <c r="E364" s="5" t="s">
        <v>15</v>
      </c>
      <c r="F364" s="5" t="s">
        <v>577</v>
      </c>
      <c r="G364" s="5" t="s">
        <v>17</v>
      </c>
      <c r="H364" s="5"/>
      <c r="I364" s="5" t="s">
        <v>18</v>
      </c>
      <c r="J364" s="5" t="s">
        <v>29</v>
      </c>
    </row>
    <row r="365" spans="1:10" ht="36">
      <c r="A365" s="4" t="s">
        <v>11</v>
      </c>
      <c r="B365" s="5" t="s">
        <v>12</v>
      </c>
      <c r="C365" s="5" t="s">
        <v>13</v>
      </c>
      <c r="D365" s="5" t="s">
        <v>3577</v>
      </c>
      <c r="E365" s="5" t="s">
        <v>15</v>
      </c>
      <c r="F365" s="5" t="s">
        <v>577</v>
      </c>
      <c r="G365" s="5" t="s">
        <v>17</v>
      </c>
      <c r="H365" s="5"/>
      <c r="I365" s="5" t="s">
        <v>18</v>
      </c>
      <c r="J365" s="5" t="s">
        <v>29</v>
      </c>
    </row>
    <row r="366" spans="1:10" ht="36">
      <c r="A366" s="4" t="s">
        <v>11</v>
      </c>
      <c r="B366" s="5" t="s">
        <v>12</v>
      </c>
      <c r="C366" s="5" t="s">
        <v>13</v>
      </c>
      <c r="D366" s="5" t="s">
        <v>3582</v>
      </c>
      <c r="E366" s="5" t="s">
        <v>15</v>
      </c>
      <c r="F366" s="5" t="s">
        <v>577</v>
      </c>
      <c r="G366" s="5" t="s">
        <v>17</v>
      </c>
      <c r="H366" s="5"/>
      <c r="I366" s="5" t="s">
        <v>18</v>
      </c>
      <c r="J366" s="5" t="s">
        <v>29</v>
      </c>
    </row>
    <row r="367" spans="1:10" ht="36">
      <c r="A367" s="4" t="s">
        <v>11</v>
      </c>
      <c r="B367" s="5" t="s">
        <v>12</v>
      </c>
      <c r="C367" s="5" t="s">
        <v>13</v>
      </c>
      <c r="D367" s="5" t="s">
        <v>3588</v>
      </c>
      <c r="E367" s="5" t="s">
        <v>15</v>
      </c>
      <c r="F367" s="5" t="s">
        <v>474</v>
      </c>
      <c r="G367" s="5" t="s">
        <v>17</v>
      </c>
      <c r="H367" s="5"/>
      <c r="I367" s="5" t="s">
        <v>18</v>
      </c>
      <c r="J367" s="5" t="s">
        <v>29</v>
      </c>
    </row>
    <row r="368" spans="1:10" ht="24">
      <c r="A368" s="4" t="s">
        <v>857</v>
      </c>
      <c r="B368" s="5" t="s">
        <v>12</v>
      </c>
      <c r="C368" s="5" t="s">
        <v>858</v>
      </c>
      <c r="D368" s="5" t="s">
        <v>3591</v>
      </c>
      <c r="E368" s="5" t="s">
        <v>15</v>
      </c>
      <c r="F368" s="5" t="s">
        <v>474</v>
      </c>
      <c r="G368" s="5" t="s">
        <v>17</v>
      </c>
      <c r="H368" s="5"/>
      <c r="I368" s="5" t="s">
        <v>18</v>
      </c>
      <c r="J368" s="5" t="s">
        <v>42</v>
      </c>
    </row>
    <row r="369" spans="1:10" ht="36">
      <c r="A369" s="4" t="s">
        <v>36</v>
      </c>
      <c r="B369" s="5" t="s">
        <v>12</v>
      </c>
      <c r="C369" s="5" t="s">
        <v>636</v>
      </c>
      <c r="D369" s="5" t="s">
        <v>3593</v>
      </c>
      <c r="E369" s="5" t="s">
        <v>40</v>
      </c>
      <c r="F369" s="5" t="s">
        <v>474</v>
      </c>
      <c r="G369" s="5" t="s">
        <v>17</v>
      </c>
      <c r="H369" s="5"/>
      <c r="I369" s="5" t="s">
        <v>18</v>
      </c>
      <c r="J369" s="5" t="s">
        <v>42</v>
      </c>
    </row>
    <row r="370" spans="1:10" ht="36">
      <c r="A370" s="4" t="s">
        <v>11</v>
      </c>
      <c r="B370" s="5" t="s">
        <v>12</v>
      </c>
      <c r="C370" s="5" t="s">
        <v>13</v>
      </c>
      <c r="D370" s="5" t="s">
        <v>3596</v>
      </c>
      <c r="E370" s="5" t="s">
        <v>15</v>
      </c>
      <c r="F370" s="5" t="s">
        <v>474</v>
      </c>
      <c r="G370" s="5" t="s">
        <v>17</v>
      </c>
      <c r="H370" s="5"/>
      <c r="I370" s="5" t="s">
        <v>18</v>
      </c>
      <c r="J370" s="5" t="s">
        <v>29</v>
      </c>
    </row>
    <row r="371" spans="1:10" ht="36">
      <c r="A371" s="4" t="s">
        <v>11</v>
      </c>
      <c r="B371" s="5" t="s">
        <v>12</v>
      </c>
      <c r="C371" s="5" t="s">
        <v>13</v>
      </c>
      <c r="D371" s="5" t="s">
        <v>3606</v>
      </c>
      <c r="E371" s="5" t="s">
        <v>15</v>
      </c>
      <c r="F371" s="5" t="s">
        <v>474</v>
      </c>
      <c r="G371" s="5" t="s">
        <v>17</v>
      </c>
      <c r="H371" s="5"/>
      <c r="I371" s="5" t="s">
        <v>18</v>
      </c>
      <c r="J371" s="5" t="s">
        <v>29</v>
      </c>
    </row>
    <row r="372" spans="1:10" ht="36">
      <c r="A372" s="4" t="s">
        <v>621</v>
      </c>
      <c r="B372" s="5" t="s">
        <v>12</v>
      </c>
      <c r="C372" s="5" t="s">
        <v>934</v>
      </c>
      <c r="D372" s="5" t="s">
        <v>3616</v>
      </c>
      <c r="E372" s="5" t="s">
        <v>40</v>
      </c>
      <c r="F372" s="5" t="s">
        <v>447</v>
      </c>
      <c r="G372" s="5" t="s">
        <v>17</v>
      </c>
      <c r="H372" s="5"/>
      <c r="I372" s="5" t="s">
        <v>18</v>
      </c>
      <c r="J372" s="5" t="s">
        <v>42</v>
      </c>
    </row>
    <row r="373" spans="1:10" ht="36">
      <c r="A373" s="4" t="s">
        <v>621</v>
      </c>
      <c r="B373" s="5" t="s">
        <v>12</v>
      </c>
      <c r="C373" s="5" t="s">
        <v>934</v>
      </c>
      <c r="D373" s="5" t="s">
        <v>3620</v>
      </c>
      <c r="E373" s="5" t="s">
        <v>40</v>
      </c>
      <c r="F373" s="5" t="s">
        <v>447</v>
      </c>
      <c r="G373" s="5" t="s">
        <v>17</v>
      </c>
      <c r="H373" s="5"/>
      <c r="I373" s="5" t="s">
        <v>18</v>
      </c>
      <c r="J373" s="5" t="s">
        <v>42</v>
      </c>
    </row>
    <row r="374" spans="1:10" ht="24">
      <c r="A374" s="4" t="s">
        <v>857</v>
      </c>
      <c r="B374" s="5" t="s">
        <v>12</v>
      </c>
      <c r="C374" s="5" t="s">
        <v>858</v>
      </c>
      <c r="D374" s="5" t="s">
        <v>3621</v>
      </c>
      <c r="E374" s="5" t="s">
        <v>15</v>
      </c>
      <c r="F374" s="5" t="s">
        <v>447</v>
      </c>
      <c r="G374" s="5" t="s">
        <v>17</v>
      </c>
      <c r="H374" s="5"/>
      <c r="I374" s="5" t="s">
        <v>18</v>
      </c>
      <c r="J374" s="5" t="s">
        <v>42</v>
      </c>
    </row>
    <row r="375" spans="1:10" ht="36">
      <c r="A375" s="4" t="s">
        <v>11</v>
      </c>
      <c r="B375" s="5" t="s">
        <v>642</v>
      </c>
      <c r="C375" s="5" t="s">
        <v>883</v>
      </c>
      <c r="D375" s="5" t="s">
        <v>3623</v>
      </c>
      <c r="E375" s="5" t="s">
        <v>833</v>
      </c>
      <c r="F375" s="5" t="s">
        <v>447</v>
      </c>
      <c r="G375" s="5" t="s">
        <v>17</v>
      </c>
      <c r="H375" s="5"/>
      <c r="I375" s="5" t="s">
        <v>18</v>
      </c>
      <c r="J375" s="5" t="s">
        <v>29</v>
      </c>
    </row>
    <row r="376" spans="1:10" ht="36">
      <c r="A376" s="4" t="s">
        <v>621</v>
      </c>
      <c r="B376" s="5" t="s">
        <v>12</v>
      </c>
      <c r="C376" s="5" t="s">
        <v>934</v>
      </c>
      <c r="D376" s="5" t="s">
        <v>3625</v>
      </c>
      <c r="E376" s="5" t="s">
        <v>40</v>
      </c>
      <c r="F376" s="5" t="s">
        <v>447</v>
      </c>
      <c r="G376" s="5" t="s">
        <v>17</v>
      </c>
      <c r="H376" s="5"/>
      <c r="I376" s="5" t="s">
        <v>18</v>
      </c>
      <c r="J376" s="5" t="s">
        <v>42</v>
      </c>
    </row>
    <row r="377" spans="1:10" ht="36">
      <c r="A377" s="4" t="s">
        <v>621</v>
      </c>
      <c r="B377" s="5" t="s">
        <v>12</v>
      </c>
      <c r="C377" s="5" t="s">
        <v>934</v>
      </c>
      <c r="D377" s="5" t="s">
        <v>3626</v>
      </c>
      <c r="E377" s="5" t="s">
        <v>40</v>
      </c>
      <c r="F377" s="5" t="s">
        <v>447</v>
      </c>
      <c r="G377" s="5" t="s">
        <v>17</v>
      </c>
      <c r="H377" s="5"/>
      <c r="I377" s="5" t="s">
        <v>18</v>
      </c>
      <c r="J377" s="5" t="s">
        <v>42</v>
      </c>
    </row>
    <row r="378" spans="1:10" ht="24">
      <c r="A378" s="4" t="s">
        <v>621</v>
      </c>
      <c r="B378" s="5" t="s">
        <v>12</v>
      </c>
      <c r="C378" s="5" t="s">
        <v>622</v>
      </c>
      <c r="D378" s="5" t="s">
        <v>3629</v>
      </c>
      <c r="E378" s="5" t="s">
        <v>15</v>
      </c>
      <c r="F378" s="5" t="s">
        <v>447</v>
      </c>
      <c r="G378" s="5" t="s">
        <v>17</v>
      </c>
      <c r="H378" s="5"/>
      <c r="I378" s="5" t="s">
        <v>18</v>
      </c>
      <c r="J378" s="5" t="s">
        <v>42</v>
      </c>
    </row>
    <row r="379" spans="1:10" ht="24">
      <c r="A379" s="4" t="s">
        <v>621</v>
      </c>
      <c r="B379" s="5" t="s">
        <v>12</v>
      </c>
      <c r="C379" s="5" t="s">
        <v>622</v>
      </c>
      <c r="D379" s="5" t="s">
        <v>3630</v>
      </c>
      <c r="E379" s="5" t="s">
        <v>15</v>
      </c>
      <c r="F379" s="5" t="s">
        <v>447</v>
      </c>
      <c r="G379" s="5" t="s">
        <v>17</v>
      </c>
      <c r="H379" s="5"/>
      <c r="I379" s="5" t="s">
        <v>18</v>
      </c>
      <c r="J379" s="5" t="s">
        <v>42</v>
      </c>
    </row>
    <row r="380" spans="1:10" ht="24">
      <c r="A380" s="4" t="s">
        <v>206</v>
      </c>
      <c r="B380" s="5" t="s">
        <v>12</v>
      </c>
      <c r="C380" s="5" t="s">
        <v>672</v>
      </c>
      <c r="D380" s="5" t="s">
        <v>3633</v>
      </c>
      <c r="E380" s="5" t="s">
        <v>15</v>
      </c>
      <c r="F380" s="5" t="s">
        <v>447</v>
      </c>
      <c r="G380" s="5" t="s">
        <v>17</v>
      </c>
      <c r="H380" s="5"/>
      <c r="I380" s="5" t="s">
        <v>18</v>
      </c>
      <c r="J380" s="5" t="s">
        <v>42</v>
      </c>
    </row>
    <row r="381" spans="1:10" ht="24">
      <c r="A381" s="4" t="s">
        <v>655</v>
      </c>
      <c r="B381" s="5" t="s">
        <v>12</v>
      </c>
      <c r="C381" s="5" t="s">
        <v>1027</v>
      </c>
      <c r="D381" s="5" t="s">
        <v>3635</v>
      </c>
      <c r="E381" s="5" t="s">
        <v>718</v>
      </c>
      <c r="F381" s="5" t="s">
        <v>447</v>
      </c>
      <c r="G381" s="5" t="s">
        <v>17</v>
      </c>
      <c r="H381" s="5"/>
      <c r="I381" s="5" t="s">
        <v>18</v>
      </c>
      <c r="J381" s="5" t="s">
        <v>42</v>
      </c>
    </row>
    <row r="382" spans="1:10" ht="24">
      <c r="A382" s="4" t="s">
        <v>11</v>
      </c>
      <c r="B382" s="5" t="s">
        <v>53</v>
      </c>
      <c r="C382" s="5" t="s">
        <v>3640</v>
      </c>
      <c r="D382" s="5" t="s">
        <v>3641</v>
      </c>
      <c r="E382" s="5" t="s">
        <v>15</v>
      </c>
      <c r="F382" s="5" t="s">
        <v>3310</v>
      </c>
      <c r="G382" s="5" t="s">
        <v>17</v>
      </c>
      <c r="H382" s="5"/>
      <c r="I382" s="5" t="s">
        <v>18</v>
      </c>
      <c r="J382" s="5" t="s">
        <v>42</v>
      </c>
    </row>
    <row r="383" spans="1:10" ht="36">
      <c r="A383" s="4" t="s">
        <v>621</v>
      </c>
      <c r="B383" s="5" t="s">
        <v>12</v>
      </c>
      <c r="C383" s="5" t="s">
        <v>934</v>
      </c>
      <c r="D383" s="5" t="s">
        <v>3650</v>
      </c>
      <c r="E383" s="5" t="s">
        <v>40</v>
      </c>
      <c r="F383" s="5" t="s">
        <v>3310</v>
      </c>
      <c r="G383" s="5" t="s">
        <v>17</v>
      </c>
      <c r="H383" s="5"/>
      <c r="I383" s="5" t="s">
        <v>18</v>
      </c>
      <c r="J383" s="5" t="s">
        <v>42</v>
      </c>
    </row>
    <row r="384" spans="1:10" ht="36">
      <c r="A384" s="4" t="s">
        <v>11</v>
      </c>
      <c r="B384" s="5" t="s">
        <v>12</v>
      </c>
      <c r="C384" s="5" t="s">
        <v>13</v>
      </c>
      <c r="D384" s="5" t="s">
        <v>3651</v>
      </c>
      <c r="E384" s="5" t="s">
        <v>15</v>
      </c>
      <c r="F384" s="5" t="s">
        <v>3310</v>
      </c>
      <c r="G384" s="5" t="s">
        <v>17</v>
      </c>
      <c r="H384" s="5"/>
      <c r="I384" s="5" t="s">
        <v>18</v>
      </c>
      <c r="J384" s="5" t="s">
        <v>29</v>
      </c>
    </row>
    <row r="385" spans="1:10" ht="36">
      <c r="A385" s="4" t="s">
        <v>36</v>
      </c>
      <c r="B385" s="5" t="s">
        <v>12</v>
      </c>
      <c r="C385" s="5" t="s">
        <v>636</v>
      </c>
      <c r="D385" s="5" t="s">
        <v>3652</v>
      </c>
      <c r="E385" s="5" t="s">
        <v>40</v>
      </c>
      <c r="F385" s="5" t="s">
        <v>3310</v>
      </c>
      <c r="G385" s="5" t="s">
        <v>17</v>
      </c>
      <c r="H385" s="5"/>
      <c r="I385" s="5" t="s">
        <v>18</v>
      </c>
      <c r="J385" s="5" t="s">
        <v>42</v>
      </c>
    </row>
    <row r="386" spans="1:10" ht="36">
      <c r="A386" s="4" t="s">
        <v>36</v>
      </c>
      <c r="B386" s="5" t="s">
        <v>12</v>
      </c>
      <c r="C386" s="5" t="s">
        <v>636</v>
      </c>
      <c r="D386" s="5" t="s">
        <v>3653</v>
      </c>
      <c r="E386" s="5" t="s">
        <v>40</v>
      </c>
      <c r="F386" s="5" t="s">
        <v>3310</v>
      </c>
      <c r="G386" s="5" t="s">
        <v>17</v>
      </c>
      <c r="H386" s="5"/>
      <c r="I386" s="5" t="s">
        <v>18</v>
      </c>
      <c r="J386" s="5" t="s">
        <v>42</v>
      </c>
    </row>
    <row r="387" spans="1:10" ht="24">
      <c r="A387" s="4" t="s">
        <v>11</v>
      </c>
      <c r="B387" s="5" t="s">
        <v>3398</v>
      </c>
      <c r="C387" s="5" t="s">
        <v>3399</v>
      </c>
      <c r="D387" s="5" t="s">
        <v>3655</v>
      </c>
      <c r="E387" s="5" t="s">
        <v>1017</v>
      </c>
      <c r="F387" s="5" t="s">
        <v>3310</v>
      </c>
      <c r="G387" s="5" t="s">
        <v>17</v>
      </c>
      <c r="H387" s="5"/>
      <c r="I387" s="5" t="s">
        <v>18</v>
      </c>
      <c r="J387" s="5" t="s">
        <v>42</v>
      </c>
    </row>
    <row r="388" spans="1:10" ht="36">
      <c r="A388" s="4" t="s">
        <v>11</v>
      </c>
      <c r="B388" s="5" t="s">
        <v>642</v>
      </c>
      <c r="C388" s="5" t="s">
        <v>883</v>
      </c>
      <c r="D388" s="5" t="s">
        <v>3661</v>
      </c>
      <c r="E388" s="5" t="s">
        <v>143</v>
      </c>
      <c r="F388" s="5" t="s">
        <v>3310</v>
      </c>
      <c r="G388" s="5" t="s">
        <v>17</v>
      </c>
      <c r="H388" s="5"/>
      <c r="I388" s="5" t="s">
        <v>18</v>
      </c>
      <c r="J388" s="5" t="s">
        <v>29</v>
      </c>
    </row>
    <row r="389" spans="1:10" ht="36">
      <c r="A389" s="4" t="s">
        <v>11</v>
      </c>
      <c r="B389" s="5" t="s">
        <v>12</v>
      </c>
      <c r="C389" s="5" t="s">
        <v>13</v>
      </c>
      <c r="D389" s="5" t="s">
        <v>3662</v>
      </c>
      <c r="E389" s="5" t="s">
        <v>15</v>
      </c>
      <c r="F389" s="5" t="s">
        <v>3310</v>
      </c>
      <c r="G389" s="5" t="s">
        <v>17</v>
      </c>
      <c r="H389" s="5"/>
      <c r="I389" s="5" t="s">
        <v>18</v>
      </c>
      <c r="J389" s="5" t="s">
        <v>29</v>
      </c>
    </row>
    <row r="390" spans="1:10" ht="24">
      <c r="A390" s="4" t="s">
        <v>11</v>
      </c>
      <c r="B390" s="5" t="s">
        <v>53</v>
      </c>
      <c r="C390" s="5" t="s">
        <v>3669</v>
      </c>
      <c r="D390" s="5" t="s">
        <v>3670</v>
      </c>
      <c r="E390" s="5" t="s">
        <v>663</v>
      </c>
      <c r="F390" s="5" t="s">
        <v>451</v>
      </c>
      <c r="G390" s="5" t="s">
        <v>17</v>
      </c>
      <c r="H390" s="5"/>
      <c r="I390" s="5" t="s">
        <v>18</v>
      </c>
      <c r="J390" s="5" t="s">
        <v>42</v>
      </c>
    </row>
    <row r="391" spans="1:10" ht="36">
      <c r="A391" s="4" t="s">
        <v>655</v>
      </c>
      <c r="B391" s="5" t="s">
        <v>12</v>
      </c>
      <c r="C391" s="5" t="s">
        <v>1027</v>
      </c>
      <c r="D391" s="5" t="s">
        <v>3671</v>
      </c>
      <c r="E391" s="5" t="s">
        <v>40</v>
      </c>
      <c r="F391" s="5" t="s">
        <v>451</v>
      </c>
      <c r="G391" s="5" t="s">
        <v>17</v>
      </c>
      <c r="H391" s="5"/>
      <c r="I391" s="5" t="s">
        <v>18</v>
      </c>
      <c r="J391" s="5" t="s">
        <v>42</v>
      </c>
    </row>
    <row r="392" spans="1:10" ht="24">
      <c r="A392" s="4" t="s">
        <v>11</v>
      </c>
      <c r="B392" s="5" t="s">
        <v>53</v>
      </c>
      <c r="C392" s="5" t="s">
        <v>646</v>
      </c>
      <c r="D392" s="5" t="s">
        <v>3675</v>
      </c>
      <c r="E392" s="5" t="s">
        <v>15</v>
      </c>
      <c r="F392" s="5" t="s">
        <v>451</v>
      </c>
      <c r="G392" s="5" t="s">
        <v>17</v>
      </c>
      <c r="H392" s="5"/>
      <c r="I392" s="5" t="s">
        <v>18</v>
      </c>
      <c r="J392" s="5" t="s">
        <v>42</v>
      </c>
    </row>
    <row r="393" spans="1:10" ht="36">
      <c r="A393" s="4" t="s">
        <v>11</v>
      </c>
      <c r="B393" s="5" t="s">
        <v>53</v>
      </c>
      <c r="C393" s="5" t="s">
        <v>3669</v>
      </c>
      <c r="D393" s="5" t="s">
        <v>3684</v>
      </c>
      <c r="E393" s="5" t="s">
        <v>242</v>
      </c>
      <c r="F393" s="5" t="s">
        <v>451</v>
      </c>
      <c r="G393" s="5" t="s">
        <v>17</v>
      </c>
      <c r="H393" s="5"/>
      <c r="I393" s="5" t="s">
        <v>18</v>
      </c>
      <c r="J393" s="5" t="s">
        <v>42</v>
      </c>
    </row>
    <row r="394" spans="1:10" ht="36">
      <c r="A394" s="4" t="s">
        <v>11</v>
      </c>
      <c r="B394" s="5" t="s">
        <v>53</v>
      </c>
      <c r="C394" s="5" t="s">
        <v>3546</v>
      </c>
      <c r="D394" s="5" t="s">
        <v>3686</v>
      </c>
      <c r="E394" s="5" t="s">
        <v>242</v>
      </c>
      <c r="F394" s="5" t="s">
        <v>451</v>
      </c>
      <c r="G394" s="5" t="s">
        <v>17</v>
      </c>
      <c r="H394" s="5"/>
      <c r="I394" s="5" t="s">
        <v>18</v>
      </c>
      <c r="J394" s="5" t="s">
        <v>42</v>
      </c>
    </row>
    <row r="395" spans="1:10" ht="36">
      <c r="A395" s="4" t="s">
        <v>11</v>
      </c>
      <c r="B395" s="5" t="s">
        <v>53</v>
      </c>
      <c r="C395" s="5" t="s">
        <v>3688</v>
      </c>
      <c r="D395" s="5" t="s">
        <v>3689</v>
      </c>
      <c r="E395" s="5" t="s">
        <v>242</v>
      </c>
      <c r="F395" s="5" t="s">
        <v>451</v>
      </c>
      <c r="G395" s="5" t="s">
        <v>17</v>
      </c>
      <c r="H395" s="5"/>
      <c r="I395" s="5" t="s">
        <v>18</v>
      </c>
      <c r="J395" s="5" t="s">
        <v>42</v>
      </c>
    </row>
    <row r="396" spans="1:10" ht="24">
      <c r="A396" s="4" t="s">
        <v>11</v>
      </c>
      <c r="B396" s="5" t="s">
        <v>53</v>
      </c>
      <c r="C396" s="5" t="s">
        <v>3690</v>
      </c>
      <c r="D396" s="5" t="s">
        <v>3691</v>
      </c>
      <c r="E396" s="5" t="s">
        <v>15</v>
      </c>
      <c r="F396" s="5" t="s">
        <v>451</v>
      </c>
      <c r="G396" s="5" t="s">
        <v>17</v>
      </c>
      <c r="H396" s="5"/>
      <c r="I396" s="5" t="s">
        <v>18</v>
      </c>
      <c r="J396" s="5" t="s">
        <v>42</v>
      </c>
    </row>
    <row r="397" spans="1:10" ht="36">
      <c r="A397" s="4" t="s">
        <v>11</v>
      </c>
      <c r="B397" s="5" t="s">
        <v>12</v>
      </c>
      <c r="C397" s="5" t="s">
        <v>13</v>
      </c>
      <c r="D397" s="5" t="s">
        <v>3700</v>
      </c>
      <c r="E397" s="5" t="s">
        <v>15</v>
      </c>
      <c r="F397" s="5" t="s">
        <v>524</v>
      </c>
      <c r="G397" s="5" t="s">
        <v>17</v>
      </c>
      <c r="H397" s="5"/>
      <c r="I397" s="5" t="s">
        <v>18</v>
      </c>
      <c r="J397" s="5" t="s">
        <v>29</v>
      </c>
    </row>
    <row r="398" spans="1:10" ht="24">
      <c r="A398" s="4" t="s">
        <v>668</v>
      </c>
      <c r="B398" s="5" t="s">
        <v>12</v>
      </c>
      <c r="C398" s="5" t="s">
        <v>669</v>
      </c>
      <c r="D398" s="5" t="s">
        <v>3703</v>
      </c>
      <c r="E398" s="5" t="s">
        <v>718</v>
      </c>
      <c r="F398" s="5" t="s">
        <v>524</v>
      </c>
      <c r="G398" s="5" t="s">
        <v>17</v>
      </c>
      <c r="H398" s="5"/>
      <c r="I398" s="5" t="s">
        <v>18</v>
      </c>
      <c r="J398" s="5" t="s">
        <v>42</v>
      </c>
    </row>
    <row r="399" spans="1:10" ht="36">
      <c r="A399" s="4" t="s">
        <v>11</v>
      </c>
      <c r="B399" s="5" t="s">
        <v>53</v>
      </c>
      <c r="C399" s="5" t="s">
        <v>3546</v>
      </c>
      <c r="D399" s="5" t="s">
        <v>3712</v>
      </c>
      <c r="E399" s="5" t="s">
        <v>242</v>
      </c>
      <c r="F399" s="5" t="s">
        <v>524</v>
      </c>
      <c r="G399" s="5" t="s">
        <v>17</v>
      </c>
      <c r="H399" s="5"/>
      <c r="I399" s="5" t="s">
        <v>18</v>
      </c>
      <c r="J399" s="5" t="s">
        <v>42</v>
      </c>
    </row>
    <row r="400" spans="1:10" ht="36">
      <c r="A400" s="4" t="s">
        <v>11</v>
      </c>
      <c r="B400" s="5" t="s">
        <v>53</v>
      </c>
      <c r="C400" s="5" t="s">
        <v>3669</v>
      </c>
      <c r="D400" s="5" t="s">
        <v>3714</v>
      </c>
      <c r="E400" s="5" t="s">
        <v>242</v>
      </c>
      <c r="F400" s="5" t="s">
        <v>524</v>
      </c>
      <c r="G400" s="5" t="s">
        <v>17</v>
      </c>
      <c r="H400" s="5"/>
      <c r="I400" s="5" t="s">
        <v>18</v>
      </c>
      <c r="J400" s="5" t="s">
        <v>42</v>
      </c>
    </row>
    <row r="401" spans="1:10" ht="36">
      <c r="A401" s="4" t="s">
        <v>621</v>
      </c>
      <c r="B401" s="5" t="s">
        <v>12</v>
      </c>
      <c r="C401" s="5" t="s">
        <v>622</v>
      </c>
      <c r="D401" s="5" t="s">
        <v>3720</v>
      </c>
      <c r="E401" s="5" t="s">
        <v>242</v>
      </c>
      <c r="F401" s="5" t="s">
        <v>2019</v>
      </c>
      <c r="G401" s="5" t="s">
        <v>17</v>
      </c>
      <c r="H401" s="5"/>
      <c r="I401" s="5" t="s">
        <v>18</v>
      </c>
      <c r="J401" s="5" t="s">
        <v>42</v>
      </c>
    </row>
    <row r="402" spans="1:10" ht="36">
      <c r="A402" s="4" t="s">
        <v>11</v>
      </c>
      <c r="B402" s="5" t="s">
        <v>12</v>
      </c>
      <c r="C402" s="5" t="s">
        <v>13</v>
      </c>
      <c r="D402" s="5" t="s">
        <v>3724</v>
      </c>
      <c r="E402" s="5" t="s">
        <v>15</v>
      </c>
      <c r="F402" s="5" t="s">
        <v>2019</v>
      </c>
      <c r="G402" s="5" t="s">
        <v>17</v>
      </c>
      <c r="H402" s="5"/>
      <c r="I402" s="5" t="s">
        <v>18</v>
      </c>
      <c r="J402" s="5" t="s">
        <v>29</v>
      </c>
    </row>
    <row r="403" spans="1:10" ht="36">
      <c r="A403" s="4" t="s">
        <v>36</v>
      </c>
      <c r="B403" s="5" t="s">
        <v>12</v>
      </c>
      <c r="C403" s="5" t="s">
        <v>636</v>
      </c>
      <c r="D403" s="5" t="s">
        <v>3729</v>
      </c>
      <c r="E403" s="5" t="s">
        <v>40</v>
      </c>
      <c r="F403" s="5" t="s">
        <v>2019</v>
      </c>
      <c r="G403" s="5" t="s">
        <v>17</v>
      </c>
      <c r="H403" s="5"/>
      <c r="I403" s="5" t="s">
        <v>18</v>
      </c>
      <c r="J403" s="5" t="s">
        <v>42</v>
      </c>
    </row>
    <row r="404" spans="1:10" ht="24">
      <c r="A404" s="4" t="s">
        <v>11</v>
      </c>
      <c r="B404" s="5" t="s">
        <v>53</v>
      </c>
      <c r="C404" s="5" t="s">
        <v>3546</v>
      </c>
      <c r="D404" s="5" t="s">
        <v>3730</v>
      </c>
      <c r="E404" s="5" t="s">
        <v>15</v>
      </c>
      <c r="F404" s="5" t="s">
        <v>2019</v>
      </c>
      <c r="G404" s="5" t="s">
        <v>17</v>
      </c>
      <c r="H404" s="5"/>
      <c r="I404" s="5" t="s">
        <v>18</v>
      </c>
      <c r="J404" s="5" t="s">
        <v>42</v>
      </c>
    </row>
    <row r="405" spans="1:10" ht="24">
      <c r="A405" s="4" t="s">
        <v>11</v>
      </c>
      <c r="B405" s="5" t="s">
        <v>53</v>
      </c>
      <c r="C405" s="5" t="s">
        <v>3690</v>
      </c>
      <c r="D405" s="5" t="s">
        <v>3733</v>
      </c>
      <c r="E405" s="5" t="s">
        <v>15</v>
      </c>
      <c r="F405" s="5" t="s">
        <v>2019</v>
      </c>
      <c r="G405" s="5" t="s">
        <v>17</v>
      </c>
      <c r="H405" s="5"/>
      <c r="I405" s="5" t="s">
        <v>18</v>
      </c>
      <c r="J405" s="5" t="s">
        <v>42</v>
      </c>
    </row>
    <row r="406" spans="1:10" ht="24">
      <c r="A406" s="4" t="s">
        <v>11</v>
      </c>
      <c r="B406" s="5" t="s">
        <v>53</v>
      </c>
      <c r="C406" s="5" t="s">
        <v>3546</v>
      </c>
      <c r="D406" s="5" t="s">
        <v>3742</v>
      </c>
      <c r="E406" s="5" t="s">
        <v>15</v>
      </c>
      <c r="F406" s="5" t="s">
        <v>432</v>
      </c>
      <c r="G406" s="5" t="s">
        <v>17</v>
      </c>
      <c r="H406" s="5"/>
      <c r="I406" s="5" t="s">
        <v>18</v>
      </c>
      <c r="J406" s="5" t="s">
        <v>42</v>
      </c>
    </row>
    <row r="407" spans="1:10" ht="24">
      <c r="A407" s="4" t="s">
        <v>11</v>
      </c>
      <c r="B407" s="5" t="s">
        <v>53</v>
      </c>
      <c r="C407" s="5" t="s">
        <v>3690</v>
      </c>
      <c r="D407" s="5" t="s">
        <v>3745</v>
      </c>
      <c r="E407" s="5" t="s">
        <v>15</v>
      </c>
      <c r="F407" s="5" t="s">
        <v>432</v>
      </c>
      <c r="G407" s="5" t="s">
        <v>17</v>
      </c>
      <c r="H407" s="5"/>
      <c r="I407" s="5" t="s">
        <v>18</v>
      </c>
      <c r="J407" s="5" t="s">
        <v>42</v>
      </c>
    </row>
    <row r="408" spans="1:10" ht="36">
      <c r="A408" s="4" t="s">
        <v>11</v>
      </c>
      <c r="B408" s="5" t="s">
        <v>12</v>
      </c>
      <c r="C408" s="5" t="s">
        <v>13</v>
      </c>
      <c r="D408" s="5" t="s">
        <v>3746</v>
      </c>
      <c r="E408" s="5" t="s">
        <v>15</v>
      </c>
      <c r="F408" s="5" t="s">
        <v>432</v>
      </c>
      <c r="G408" s="5" t="s">
        <v>17</v>
      </c>
      <c r="H408" s="5"/>
      <c r="I408" s="5" t="s">
        <v>18</v>
      </c>
      <c r="J408" s="5" t="s">
        <v>29</v>
      </c>
    </row>
    <row r="409" spans="1:10" ht="36">
      <c r="A409" s="4" t="s">
        <v>11</v>
      </c>
      <c r="B409" s="5" t="s">
        <v>12</v>
      </c>
      <c r="C409" s="5" t="s">
        <v>13</v>
      </c>
      <c r="D409" s="5" t="s">
        <v>3747</v>
      </c>
      <c r="E409" s="5" t="s">
        <v>15</v>
      </c>
      <c r="F409" s="5" t="s">
        <v>432</v>
      </c>
      <c r="G409" s="5" t="s">
        <v>17</v>
      </c>
      <c r="H409" s="5"/>
      <c r="I409" s="5" t="s">
        <v>18</v>
      </c>
      <c r="J409" s="5" t="s">
        <v>29</v>
      </c>
    </row>
    <row r="410" spans="1:10" ht="24">
      <c r="A410" s="4" t="s">
        <v>857</v>
      </c>
      <c r="B410" s="5" t="s">
        <v>12</v>
      </c>
      <c r="C410" s="5" t="s">
        <v>858</v>
      </c>
      <c r="D410" s="5" t="s">
        <v>3749</v>
      </c>
      <c r="E410" s="5" t="s">
        <v>15</v>
      </c>
      <c r="F410" s="5" t="s">
        <v>432</v>
      </c>
      <c r="G410" s="5" t="s">
        <v>17</v>
      </c>
      <c r="H410" s="5"/>
      <c r="I410" s="5" t="s">
        <v>18</v>
      </c>
      <c r="J410" s="5" t="s">
        <v>42</v>
      </c>
    </row>
    <row r="411" spans="1:10" ht="36">
      <c r="A411" s="4" t="s">
        <v>11</v>
      </c>
      <c r="B411" s="5" t="s">
        <v>12</v>
      </c>
      <c r="C411" s="5" t="s">
        <v>13</v>
      </c>
      <c r="D411" s="5" t="s">
        <v>3750</v>
      </c>
      <c r="E411" s="5" t="s">
        <v>15</v>
      </c>
      <c r="F411" s="5" t="s">
        <v>432</v>
      </c>
      <c r="G411" s="5" t="s">
        <v>17</v>
      </c>
      <c r="H411" s="5"/>
      <c r="I411" s="5" t="s">
        <v>18</v>
      </c>
      <c r="J411" s="5" t="s">
        <v>29</v>
      </c>
    </row>
    <row r="412" spans="1:10" ht="36">
      <c r="A412" s="4" t="s">
        <v>668</v>
      </c>
      <c r="B412" s="5" t="s">
        <v>12</v>
      </c>
      <c r="C412" s="5" t="s">
        <v>669</v>
      </c>
      <c r="D412" s="5" t="s">
        <v>3751</v>
      </c>
      <c r="E412" s="5" t="s">
        <v>40</v>
      </c>
      <c r="F412" s="5" t="s">
        <v>432</v>
      </c>
      <c r="G412" s="5" t="s">
        <v>17</v>
      </c>
      <c r="H412" s="5"/>
      <c r="I412" s="5" t="s">
        <v>18</v>
      </c>
      <c r="J412" s="5" t="s">
        <v>42</v>
      </c>
    </row>
    <row r="413" spans="1:10" ht="36">
      <c r="A413" s="4" t="s">
        <v>11</v>
      </c>
      <c r="B413" s="5" t="s">
        <v>12</v>
      </c>
      <c r="C413" s="5" t="s">
        <v>13</v>
      </c>
      <c r="D413" s="5" t="s">
        <v>3754</v>
      </c>
      <c r="E413" s="5" t="s">
        <v>15</v>
      </c>
      <c r="F413" s="5" t="s">
        <v>432</v>
      </c>
      <c r="G413" s="5" t="s">
        <v>17</v>
      </c>
      <c r="H413" s="5"/>
      <c r="I413" s="5" t="s">
        <v>18</v>
      </c>
      <c r="J413" s="5" t="s">
        <v>29</v>
      </c>
    </row>
    <row r="414" spans="1:10" ht="24">
      <c r="A414" s="4" t="s">
        <v>621</v>
      </c>
      <c r="B414" s="5" t="s">
        <v>12</v>
      </c>
      <c r="C414" s="5" t="s">
        <v>622</v>
      </c>
      <c r="D414" s="5" t="s">
        <v>3758</v>
      </c>
      <c r="E414" s="5" t="s">
        <v>663</v>
      </c>
      <c r="F414" s="5" t="s">
        <v>432</v>
      </c>
      <c r="G414" s="5" t="s">
        <v>17</v>
      </c>
      <c r="H414" s="5"/>
      <c r="I414" s="5" t="s">
        <v>18</v>
      </c>
      <c r="J414" s="5" t="s">
        <v>42</v>
      </c>
    </row>
    <row r="415" spans="1:10" ht="36">
      <c r="A415" s="4" t="s">
        <v>36</v>
      </c>
      <c r="B415" s="5" t="s">
        <v>12</v>
      </c>
      <c r="C415" s="5" t="s">
        <v>636</v>
      </c>
      <c r="D415" s="5" t="s">
        <v>3762</v>
      </c>
      <c r="E415" s="5" t="s">
        <v>40</v>
      </c>
      <c r="F415" s="5" t="s">
        <v>432</v>
      </c>
      <c r="G415" s="5" t="s">
        <v>17</v>
      </c>
      <c r="H415" s="5"/>
      <c r="I415" s="5" t="s">
        <v>18</v>
      </c>
      <c r="J415" s="5" t="s">
        <v>42</v>
      </c>
    </row>
    <row r="416" spans="1:10" ht="36">
      <c r="A416" s="4" t="s">
        <v>11</v>
      </c>
      <c r="B416" s="5" t="s">
        <v>642</v>
      </c>
      <c r="C416" s="5" t="s">
        <v>797</v>
      </c>
      <c r="D416" s="5" t="s">
        <v>3763</v>
      </c>
      <c r="E416" s="5" t="s">
        <v>833</v>
      </c>
      <c r="F416" s="5" t="s">
        <v>432</v>
      </c>
      <c r="G416" s="5" t="s">
        <v>17</v>
      </c>
      <c r="H416" s="5"/>
      <c r="I416" s="5" t="s">
        <v>18</v>
      </c>
      <c r="J416" s="5" t="s">
        <v>29</v>
      </c>
    </row>
    <row r="417" spans="1:10" ht="24">
      <c r="A417" s="4" t="s">
        <v>668</v>
      </c>
      <c r="B417" s="5" t="s">
        <v>12</v>
      </c>
      <c r="C417" s="5" t="s">
        <v>720</v>
      </c>
      <c r="D417" s="5" t="s">
        <v>3771</v>
      </c>
      <c r="E417" s="5" t="s">
        <v>15</v>
      </c>
      <c r="F417" s="5" t="s">
        <v>537</v>
      </c>
      <c r="G417" s="5" t="s">
        <v>17</v>
      </c>
      <c r="H417" s="5"/>
      <c r="I417" s="5" t="s">
        <v>18</v>
      </c>
      <c r="J417" s="5" t="s">
        <v>42</v>
      </c>
    </row>
    <row r="418" spans="1:10" ht="24">
      <c r="A418" s="4" t="s">
        <v>36</v>
      </c>
      <c r="B418" s="5" t="s">
        <v>12</v>
      </c>
      <c r="C418" s="5" t="s">
        <v>636</v>
      </c>
      <c r="D418" s="5" t="s">
        <v>3772</v>
      </c>
      <c r="E418" s="5" t="s">
        <v>718</v>
      </c>
      <c r="F418" s="5" t="s">
        <v>537</v>
      </c>
      <c r="G418" s="5" t="s">
        <v>17</v>
      </c>
      <c r="H418" s="5"/>
      <c r="I418" s="5" t="s">
        <v>18</v>
      </c>
      <c r="J418" s="5" t="s">
        <v>42</v>
      </c>
    </row>
    <row r="419" spans="1:10" ht="36">
      <c r="A419" s="4" t="s">
        <v>1185</v>
      </c>
      <c r="B419" s="5" t="s">
        <v>12</v>
      </c>
      <c r="C419" s="5" t="s">
        <v>1234</v>
      </c>
      <c r="D419" s="5" t="s">
        <v>3776</v>
      </c>
      <c r="E419" s="5" t="s">
        <v>40</v>
      </c>
      <c r="F419" s="5" t="s">
        <v>537</v>
      </c>
      <c r="G419" s="5" t="s">
        <v>17</v>
      </c>
      <c r="H419" s="5"/>
      <c r="I419" s="5" t="s">
        <v>18</v>
      </c>
      <c r="J419" s="5" t="s">
        <v>42</v>
      </c>
    </row>
    <row r="420" spans="1:10" ht="24">
      <c r="A420" s="4" t="s">
        <v>655</v>
      </c>
      <c r="B420" s="5" t="s">
        <v>12</v>
      </c>
      <c r="C420" s="5" t="s">
        <v>1027</v>
      </c>
      <c r="D420" s="5" t="s">
        <v>3777</v>
      </c>
      <c r="E420" s="5" t="s">
        <v>718</v>
      </c>
      <c r="F420" s="5" t="s">
        <v>537</v>
      </c>
      <c r="G420" s="5" t="s">
        <v>17</v>
      </c>
      <c r="H420" s="5"/>
      <c r="I420" s="5" t="s">
        <v>18</v>
      </c>
      <c r="J420" s="5" t="s">
        <v>42</v>
      </c>
    </row>
    <row r="421" spans="1:10" ht="24">
      <c r="A421" s="4" t="s">
        <v>621</v>
      </c>
      <c r="B421" s="5" t="s">
        <v>12</v>
      </c>
      <c r="C421" s="5" t="s">
        <v>622</v>
      </c>
      <c r="D421" s="5" t="s">
        <v>3785</v>
      </c>
      <c r="E421" s="5" t="s">
        <v>15</v>
      </c>
      <c r="F421" s="5" t="s">
        <v>537</v>
      </c>
      <c r="G421" s="5" t="s">
        <v>17</v>
      </c>
      <c r="H421" s="5"/>
      <c r="I421" s="5" t="s">
        <v>18</v>
      </c>
      <c r="J421" s="5" t="s">
        <v>42</v>
      </c>
    </row>
    <row r="422" spans="1:10" ht="24">
      <c r="A422" s="4" t="s">
        <v>11</v>
      </c>
      <c r="B422" s="5" t="s">
        <v>53</v>
      </c>
      <c r="C422" s="5" t="s">
        <v>3669</v>
      </c>
      <c r="D422" s="5" t="s">
        <v>3786</v>
      </c>
      <c r="E422" s="5" t="s">
        <v>15</v>
      </c>
      <c r="F422" s="5" t="s">
        <v>537</v>
      </c>
      <c r="G422" s="5" t="s">
        <v>17</v>
      </c>
      <c r="H422" s="5"/>
      <c r="I422" s="5" t="s">
        <v>18</v>
      </c>
      <c r="J422" s="5" t="s">
        <v>42</v>
      </c>
    </row>
    <row r="423" spans="1:10" ht="24">
      <c r="A423" s="4" t="s">
        <v>668</v>
      </c>
      <c r="B423" s="5" t="s">
        <v>12</v>
      </c>
      <c r="C423" s="5" t="s">
        <v>720</v>
      </c>
      <c r="D423" s="5" t="s">
        <v>3787</v>
      </c>
      <c r="E423" s="5" t="s">
        <v>15</v>
      </c>
      <c r="F423" s="5" t="s">
        <v>537</v>
      </c>
      <c r="G423" s="5" t="s">
        <v>17</v>
      </c>
      <c r="H423" s="5"/>
      <c r="I423" s="5" t="s">
        <v>18</v>
      </c>
      <c r="J423" s="5" t="s">
        <v>42</v>
      </c>
    </row>
    <row r="424" spans="1:10" ht="36">
      <c r="A424" s="4" t="s">
        <v>11</v>
      </c>
      <c r="B424" s="5" t="s">
        <v>642</v>
      </c>
      <c r="C424" s="5" t="s">
        <v>797</v>
      </c>
      <c r="D424" s="5" t="s">
        <v>3796</v>
      </c>
      <c r="E424" s="5" t="s">
        <v>143</v>
      </c>
      <c r="F424" s="5" t="s">
        <v>537</v>
      </c>
      <c r="G424" s="5" t="s">
        <v>17</v>
      </c>
      <c r="H424" s="5"/>
      <c r="I424" s="5" t="s">
        <v>18</v>
      </c>
      <c r="J424" s="5" t="s">
        <v>29</v>
      </c>
    </row>
    <row r="425" spans="1:10" ht="36">
      <c r="A425" s="4" t="s">
        <v>36</v>
      </c>
      <c r="B425" s="5" t="s">
        <v>12</v>
      </c>
      <c r="C425" s="5" t="s">
        <v>636</v>
      </c>
      <c r="D425" s="5" t="s">
        <v>3802</v>
      </c>
      <c r="E425" s="5" t="s">
        <v>40</v>
      </c>
      <c r="F425" s="5" t="s">
        <v>552</v>
      </c>
      <c r="G425" s="5" t="s">
        <v>17</v>
      </c>
      <c r="H425" s="5"/>
      <c r="I425" s="5" t="s">
        <v>18</v>
      </c>
      <c r="J425" s="5" t="s">
        <v>42</v>
      </c>
    </row>
    <row r="426" spans="1:10" ht="24">
      <c r="A426" s="4" t="s">
        <v>11</v>
      </c>
      <c r="B426" s="5" t="s">
        <v>53</v>
      </c>
      <c r="C426" s="5" t="s">
        <v>3669</v>
      </c>
      <c r="D426" s="5" t="s">
        <v>3803</v>
      </c>
      <c r="E426" s="5" t="s">
        <v>15</v>
      </c>
      <c r="F426" s="5" t="s">
        <v>552</v>
      </c>
      <c r="G426" s="5" t="s">
        <v>17</v>
      </c>
      <c r="H426" s="5"/>
      <c r="I426" s="5" t="s">
        <v>18</v>
      </c>
      <c r="J426" s="5" t="s">
        <v>42</v>
      </c>
    </row>
    <row r="427" spans="1:10" ht="24">
      <c r="A427" s="4" t="s">
        <v>11</v>
      </c>
      <c r="B427" s="5" t="s">
        <v>53</v>
      </c>
      <c r="C427" s="5" t="s">
        <v>3669</v>
      </c>
      <c r="D427" s="5" t="s">
        <v>3806</v>
      </c>
      <c r="E427" s="5" t="s">
        <v>15</v>
      </c>
      <c r="F427" s="5" t="s">
        <v>552</v>
      </c>
      <c r="G427" s="5" t="s">
        <v>17</v>
      </c>
      <c r="H427" s="5"/>
      <c r="I427" s="5" t="s">
        <v>18</v>
      </c>
      <c r="J427" s="5" t="s">
        <v>42</v>
      </c>
    </row>
    <row r="428" spans="1:10" ht="36">
      <c r="A428" s="4" t="s">
        <v>11</v>
      </c>
      <c r="B428" s="5" t="s">
        <v>12</v>
      </c>
      <c r="C428" s="5" t="s">
        <v>13</v>
      </c>
      <c r="D428" s="5" t="s">
        <v>3807</v>
      </c>
      <c r="E428" s="5" t="s">
        <v>15</v>
      </c>
      <c r="F428" s="5" t="s">
        <v>552</v>
      </c>
      <c r="G428" s="5" t="s">
        <v>17</v>
      </c>
      <c r="H428" s="5"/>
      <c r="I428" s="5" t="s">
        <v>18</v>
      </c>
      <c r="J428" s="5" t="s">
        <v>29</v>
      </c>
    </row>
    <row r="429" spans="1:10" ht="36">
      <c r="A429" s="4" t="s">
        <v>857</v>
      </c>
      <c r="B429" s="5" t="s">
        <v>12</v>
      </c>
      <c r="C429" s="5" t="s">
        <v>1079</v>
      </c>
      <c r="D429" s="5" t="s">
        <v>3808</v>
      </c>
      <c r="E429" s="5" t="s">
        <v>40</v>
      </c>
      <c r="F429" s="5" t="s">
        <v>445</v>
      </c>
      <c r="G429" s="5" t="s">
        <v>17</v>
      </c>
      <c r="H429" s="5"/>
      <c r="I429" s="5" t="s">
        <v>18</v>
      </c>
      <c r="J429" s="5" t="s">
        <v>42</v>
      </c>
    </row>
    <row r="430" spans="1:10" ht="36">
      <c r="A430" s="4" t="s">
        <v>621</v>
      </c>
      <c r="B430" s="5" t="s">
        <v>12</v>
      </c>
      <c r="C430" s="5" t="s">
        <v>934</v>
      </c>
      <c r="D430" s="5" t="s">
        <v>3809</v>
      </c>
      <c r="E430" s="5" t="s">
        <v>40</v>
      </c>
      <c r="F430" s="5" t="s">
        <v>445</v>
      </c>
      <c r="G430" s="5" t="s">
        <v>17</v>
      </c>
      <c r="H430" s="5"/>
      <c r="I430" s="5" t="s">
        <v>18</v>
      </c>
      <c r="J430" s="5" t="s">
        <v>42</v>
      </c>
    </row>
    <row r="431" spans="1:10" ht="24">
      <c r="A431" s="4" t="s">
        <v>11</v>
      </c>
      <c r="B431" s="5" t="s">
        <v>12</v>
      </c>
      <c r="C431" s="5" t="s">
        <v>13</v>
      </c>
      <c r="D431" s="5" t="s">
        <v>3811</v>
      </c>
      <c r="E431" s="5" t="s">
        <v>15</v>
      </c>
      <c r="F431" s="5" t="s">
        <v>445</v>
      </c>
      <c r="G431" s="5" t="s">
        <v>17</v>
      </c>
      <c r="H431" s="5"/>
      <c r="I431" s="5" t="s">
        <v>18</v>
      </c>
      <c r="J431" s="5" t="s">
        <v>42</v>
      </c>
    </row>
    <row r="432" spans="1:10" ht="24">
      <c r="A432" s="4" t="s">
        <v>11</v>
      </c>
      <c r="B432" s="5" t="s">
        <v>12</v>
      </c>
      <c r="C432" s="5" t="s">
        <v>13</v>
      </c>
      <c r="D432" s="5" t="s">
        <v>3812</v>
      </c>
      <c r="E432" s="5" t="s">
        <v>15</v>
      </c>
      <c r="F432" s="5" t="s">
        <v>445</v>
      </c>
      <c r="G432" s="5" t="s">
        <v>17</v>
      </c>
      <c r="H432" s="5"/>
      <c r="I432" s="5" t="s">
        <v>18</v>
      </c>
      <c r="J432" s="5" t="s">
        <v>42</v>
      </c>
    </row>
    <row r="433" spans="1:10" ht="24">
      <c r="A433" s="4" t="s">
        <v>11</v>
      </c>
      <c r="B433" s="5" t="s">
        <v>53</v>
      </c>
      <c r="C433" s="5" t="s">
        <v>3546</v>
      </c>
      <c r="D433" s="5" t="s">
        <v>3813</v>
      </c>
      <c r="E433" s="5" t="s">
        <v>15</v>
      </c>
      <c r="F433" s="5" t="s">
        <v>445</v>
      </c>
      <c r="G433" s="5" t="s">
        <v>17</v>
      </c>
      <c r="H433" s="5"/>
      <c r="I433" s="5" t="s">
        <v>18</v>
      </c>
      <c r="J433" s="5" t="s">
        <v>42</v>
      </c>
    </row>
    <row r="434" spans="1:10" ht="24">
      <c r="A434" s="4" t="s">
        <v>621</v>
      </c>
      <c r="B434" s="5" t="s">
        <v>12</v>
      </c>
      <c r="C434" s="5" t="s">
        <v>622</v>
      </c>
      <c r="D434" s="5" t="s">
        <v>3814</v>
      </c>
      <c r="E434" s="5" t="s">
        <v>15</v>
      </c>
      <c r="F434" s="5" t="s">
        <v>445</v>
      </c>
      <c r="G434" s="5" t="s">
        <v>17</v>
      </c>
      <c r="H434" s="5"/>
      <c r="I434" s="5" t="s">
        <v>18</v>
      </c>
      <c r="J434" s="5" t="s">
        <v>42</v>
      </c>
    </row>
    <row r="435" spans="1:10" ht="24">
      <c r="A435" s="4" t="s">
        <v>11</v>
      </c>
      <c r="B435" s="5" t="s">
        <v>12</v>
      </c>
      <c r="C435" s="5" t="s">
        <v>13</v>
      </c>
      <c r="D435" s="5" t="s">
        <v>3816</v>
      </c>
      <c r="E435" s="5" t="s">
        <v>663</v>
      </c>
      <c r="F435" s="5" t="s">
        <v>445</v>
      </c>
      <c r="G435" s="5" t="s">
        <v>17</v>
      </c>
      <c r="H435" s="5"/>
      <c r="I435" s="5" t="s">
        <v>18</v>
      </c>
      <c r="J435" s="5" t="s">
        <v>42</v>
      </c>
    </row>
    <row r="436" spans="1:10" ht="24">
      <c r="A436" s="4" t="s">
        <v>621</v>
      </c>
      <c r="B436" s="5" t="s">
        <v>3821</v>
      </c>
      <c r="C436" s="5" t="s">
        <v>3822</v>
      </c>
      <c r="D436" s="5" t="s">
        <v>3823</v>
      </c>
      <c r="E436" s="5" t="s">
        <v>15</v>
      </c>
      <c r="F436" s="5" t="s">
        <v>445</v>
      </c>
      <c r="G436" s="5" t="s">
        <v>17</v>
      </c>
      <c r="H436" s="5"/>
      <c r="I436" s="5" t="s">
        <v>18</v>
      </c>
      <c r="J436" s="5" t="s">
        <v>3824</v>
      </c>
    </row>
    <row r="437" spans="1:10" ht="24">
      <c r="A437" s="4" t="s">
        <v>668</v>
      </c>
      <c r="B437" s="5" t="s">
        <v>12</v>
      </c>
      <c r="C437" s="5" t="s">
        <v>720</v>
      </c>
      <c r="D437" s="5" t="s">
        <v>3825</v>
      </c>
      <c r="E437" s="5" t="s">
        <v>15</v>
      </c>
      <c r="F437" s="5" t="s">
        <v>445</v>
      </c>
      <c r="G437" s="5" t="s">
        <v>17</v>
      </c>
      <c r="H437" s="5"/>
      <c r="I437" s="5" t="s">
        <v>18</v>
      </c>
      <c r="J437" s="5" t="s">
        <v>42</v>
      </c>
    </row>
    <row r="438" spans="1:10" ht="36">
      <c r="A438" s="4" t="s">
        <v>11</v>
      </c>
      <c r="B438" s="5" t="s">
        <v>642</v>
      </c>
      <c r="C438" s="5" t="s">
        <v>797</v>
      </c>
      <c r="D438" s="5" t="s">
        <v>3828</v>
      </c>
      <c r="E438" s="5" t="s">
        <v>143</v>
      </c>
      <c r="F438" s="5" t="s">
        <v>445</v>
      </c>
      <c r="G438" s="5" t="s">
        <v>17</v>
      </c>
      <c r="H438" s="5"/>
      <c r="I438" s="5" t="s">
        <v>18</v>
      </c>
      <c r="J438" s="5" t="s">
        <v>42</v>
      </c>
    </row>
    <row r="439" spans="1:10" ht="24">
      <c r="A439" s="4" t="s">
        <v>11</v>
      </c>
      <c r="B439" s="5" t="s">
        <v>642</v>
      </c>
      <c r="C439" s="5" t="s">
        <v>797</v>
      </c>
      <c r="D439" s="5" t="s">
        <v>3831</v>
      </c>
      <c r="E439" s="5" t="s">
        <v>1017</v>
      </c>
      <c r="F439" s="5" t="s">
        <v>445</v>
      </c>
      <c r="G439" s="5" t="s">
        <v>17</v>
      </c>
      <c r="H439" s="5"/>
      <c r="I439" s="5" t="s">
        <v>18</v>
      </c>
      <c r="J439" s="5" t="s">
        <v>42</v>
      </c>
    </row>
    <row r="440" spans="1:10" ht="24">
      <c r="A440" s="4" t="s">
        <v>857</v>
      </c>
      <c r="B440" s="5" t="s">
        <v>12</v>
      </c>
      <c r="C440" s="5" t="s">
        <v>858</v>
      </c>
      <c r="D440" s="5" t="s">
        <v>3833</v>
      </c>
      <c r="E440" s="5" t="s">
        <v>15</v>
      </c>
      <c r="F440" s="5" t="s">
        <v>3351</v>
      </c>
      <c r="G440" s="5" t="s">
        <v>17</v>
      </c>
      <c r="H440" s="5"/>
      <c r="I440" s="5" t="s">
        <v>18</v>
      </c>
      <c r="J440" s="5" t="s">
        <v>42</v>
      </c>
    </row>
    <row r="441" spans="1:10" ht="24">
      <c r="A441" s="4" t="s">
        <v>857</v>
      </c>
      <c r="B441" s="5" t="s">
        <v>12</v>
      </c>
      <c r="C441" s="5" t="s">
        <v>858</v>
      </c>
      <c r="D441" s="5" t="s">
        <v>3836</v>
      </c>
      <c r="E441" s="5" t="s">
        <v>15</v>
      </c>
      <c r="F441" s="5" t="s">
        <v>3351</v>
      </c>
      <c r="G441" s="5" t="s">
        <v>17</v>
      </c>
      <c r="H441" s="5"/>
      <c r="I441" s="5" t="s">
        <v>18</v>
      </c>
      <c r="J441" s="5" t="s">
        <v>42</v>
      </c>
    </row>
    <row r="442" spans="1:10" ht="36">
      <c r="A442" s="4" t="s">
        <v>11</v>
      </c>
      <c r="B442" s="5" t="s">
        <v>642</v>
      </c>
      <c r="C442" s="5" t="s">
        <v>643</v>
      </c>
      <c r="D442" s="5" t="s">
        <v>3837</v>
      </c>
      <c r="E442" s="5" t="s">
        <v>143</v>
      </c>
      <c r="F442" s="5" t="s">
        <v>3351</v>
      </c>
      <c r="G442" s="5" t="s">
        <v>17</v>
      </c>
      <c r="H442" s="5"/>
      <c r="I442" s="5" t="s">
        <v>18</v>
      </c>
      <c r="J442" s="5" t="s">
        <v>29</v>
      </c>
    </row>
    <row r="443" spans="1:10" ht="24">
      <c r="A443" s="4" t="s">
        <v>11</v>
      </c>
      <c r="B443" s="5" t="s">
        <v>12</v>
      </c>
      <c r="C443" s="5" t="s">
        <v>13</v>
      </c>
      <c r="D443" s="5" t="s">
        <v>3839</v>
      </c>
      <c r="E443" s="5" t="s">
        <v>15</v>
      </c>
      <c r="F443" s="5" t="s">
        <v>3351</v>
      </c>
      <c r="G443" s="5" t="s">
        <v>17</v>
      </c>
      <c r="H443" s="5"/>
      <c r="I443" s="5" t="s">
        <v>18</v>
      </c>
      <c r="J443" s="5" t="s">
        <v>42</v>
      </c>
    </row>
    <row r="444" spans="1:10" ht="24">
      <c r="A444" s="4" t="s">
        <v>11</v>
      </c>
      <c r="B444" s="5" t="s">
        <v>642</v>
      </c>
      <c r="C444" s="5" t="s">
        <v>797</v>
      </c>
      <c r="D444" s="5" t="s">
        <v>3840</v>
      </c>
      <c r="E444" s="5" t="s">
        <v>1017</v>
      </c>
      <c r="F444" s="5" t="s">
        <v>3351</v>
      </c>
      <c r="G444" s="5" t="s">
        <v>17</v>
      </c>
      <c r="H444" s="5"/>
      <c r="I444" s="5" t="s">
        <v>18</v>
      </c>
      <c r="J444" s="5" t="s">
        <v>42</v>
      </c>
    </row>
    <row r="445" spans="1:10" ht="24">
      <c r="A445" s="4" t="s">
        <v>621</v>
      </c>
      <c r="B445" s="5" t="s">
        <v>12</v>
      </c>
      <c r="C445" s="5" t="s">
        <v>622</v>
      </c>
      <c r="D445" s="5" t="s">
        <v>3841</v>
      </c>
      <c r="E445" s="5" t="s">
        <v>15</v>
      </c>
      <c r="F445" s="5" t="s">
        <v>3351</v>
      </c>
      <c r="G445" s="5" t="s">
        <v>17</v>
      </c>
      <c r="H445" s="5"/>
      <c r="I445" s="5" t="s">
        <v>18</v>
      </c>
      <c r="J445" s="5" t="s">
        <v>42</v>
      </c>
    </row>
    <row r="446" spans="1:10" ht="24">
      <c r="A446" s="4" t="s">
        <v>1274</v>
      </c>
      <c r="B446" s="5" t="s">
        <v>1432</v>
      </c>
      <c r="C446" s="5" t="s">
        <v>3385</v>
      </c>
      <c r="D446" s="5" t="s">
        <v>3842</v>
      </c>
      <c r="E446" s="5" t="s">
        <v>15</v>
      </c>
      <c r="F446" s="5" t="s">
        <v>3351</v>
      </c>
      <c r="G446" s="5" t="s">
        <v>17</v>
      </c>
      <c r="H446" s="5"/>
      <c r="I446" s="5" t="s">
        <v>18</v>
      </c>
      <c r="J446" s="5" t="s">
        <v>42</v>
      </c>
    </row>
    <row r="447" spans="1:10" ht="24">
      <c r="A447" s="4" t="s">
        <v>857</v>
      </c>
      <c r="B447" s="5" t="s">
        <v>12</v>
      </c>
      <c r="C447" s="5" t="s">
        <v>858</v>
      </c>
      <c r="D447" s="5" t="s">
        <v>3843</v>
      </c>
      <c r="E447" s="5" t="s">
        <v>15</v>
      </c>
      <c r="F447" s="5" t="s">
        <v>3351</v>
      </c>
      <c r="G447" s="5" t="s">
        <v>17</v>
      </c>
      <c r="H447" s="5"/>
      <c r="I447" s="5" t="s">
        <v>18</v>
      </c>
      <c r="J447" s="5" t="s">
        <v>42</v>
      </c>
    </row>
    <row r="448" spans="1:10" ht="24">
      <c r="A448" s="4" t="s">
        <v>11</v>
      </c>
      <c r="B448" s="5" t="s">
        <v>12</v>
      </c>
      <c r="C448" s="5" t="s">
        <v>13</v>
      </c>
      <c r="D448" s="5" t="s">
        <v>3844</v>
      </c>
      <c r="E448" s="5" t="s">
        <v>15</v>
      </c>
      <c r="F448" s="5" t="s">
        <v>3351</v>
      </c>
      <c r="G448" s="5" t="s">
        <v>17</v>
      </c>
      <c r="H448" s="5"/>
      <c r="I448" s="5" t="s">
        <v>18</v>
      </c>
      <c r="J448" s="5" t="s">
        <v>42</v>
      </c>
    </row>
    <row r="449" spans="1:10" ht="24">
      <c r="A449" s="4" t="s">
        <v>11</v>
      </c>
      <c r="B449" s="5" t="s">
        <v>12</v>
      </c>
      <c r="C449" s="5" t="s">
        <v>13</v>
      </c>
      <c r="D449" s="5" t="s">
        <v>3845</v>
      </c>
      <c r="E449" s="5" t="s">
        <v>15</v>
      </c>
      <c r="F449" s="5" t="s">
        <v>3351</v>
      </c>
      <c r="G449" s="5" t="s">
        <v>17</v>
      </c>
      <c r="H449" s="5"/>
      <c r="I449" s="5" t="s">
        <v>18</v>
      </c>
      <c r="J449" s="5" t="s">
        <v>42</v>
      </c>
    </row>
    <row r="450" spans="1:10" ht="24">
      <c r="A450" s="4" t="s">
        <v>11</v>
      </c>
      <c r="B450" s="5" t="s">
        <v>642</v>
      </c>
      <c r="C450" s="5" t="s">
        <v>831</v>
      </c>
      <c r="D450" s="5" t="s">
        <v>3846</v>
      </c>
      <c r="E450" s="5" t="s">
        <v>1017</v>
      </c>
      <c r="F450" s="5" t="s">
        <v>3351</v>
      </c>
      <c r="G450" s="5" t="s">
        <v>17</v>
      </c>
      <c r="H450" s="5"/>
      <c r="I450" s="5" t="s">
        <v>18</v>
      </c>
      <c r="J450" s="5" t="s">
        <v>42</v>
      </c>
    </row>
    <row r="451" spans="1:10" ht="24">
      <c r="A451" s="4" t="s">
        <v>11</v>
      </c>
      <c r="B451" s="5" t="s">
        <v>12</v>
      </c>
      <c r="C451" s="5" t="s">
        <v>13</v>
      </c>
      <c r="D451" s="5" t="s">
        <v>3847</v>
      </c>
      <c r="E451" s="5" t="s">
        <v>15</v>
      </c>
      <c r="F451" s="5" t="s">
        <v>3351</v>
      </c>
      <c r="G451" s="5" t="s">
        <v>17</v>
      </c>
      <c r="H451" s="5"/>
      <c r="I451" s="5" t="s">
        <v>18</v>
      </c>
      <c r="J451" s="5" t="s">
        <v>42</v>
      </c>
    </row>
    <row r="452" spans="1:10" ht="24">
      <c r="A452" s="4" t="s">
        <v>11</v>
      </c>
      <c r="B452" s="5" t="s">
        <v>12</v>
      </c>
      <c r="C452" s="5" t="s">
        <v>13</v>
      </c>
      <c r="D452" s="5" t="s">
        <v>3848</v>
      </c>
      <c r="E452" s="5" t="s">
        <v>15</v>
      </c>
      <c r="F452" s="5" t="s">
        <v>3351</v>
      </c>
      <c r="G452" s="5" t="s">
        <v>17</v>
      </c>
      <c r="H452" s="5"/>
      <c r="I452" s="5" t="s">
        <v>18</v>
      </c>
      <c r="J452" s="5" t="s">
        <v>42</v>
      </c>
    </row>
    <row r="453" spans="1:10" ht="24">
      <c r="A453" s="4" t="s">
        <v>11</v>
      </c>
      <c r="B453" s="5" t="s">
        <v>12</v>
      </c>
      <c r="C453" s="5" t="s">
        <v>13</v>
      </c>
      <c r="D453" s="5" t="s">
        <v>3849</v>
      </c>
      <c r="E453" s="5" t="s">
        <v>15</v>
      </c>
      <c r="F453" s="5" t="s">
        <v>3351</v>
      </c>
      <c r="G453" s="5" t="s">
        <v>17</v>
      </c>
      <c r="H453" s="5"/>
      <c r="I453" s="5" t="s">
        <v>18</v>
      </c>
      <c r="J453" s="5" t="s">
        <v>42</v>
      </c>
    </row>
    <row r="454" spans="1:10" ht="24">
      <c r="A454" s="4" t="s">
        <v>621</v>
      </c>
      <c r="B454" s="5" t="s">
        <v>12</v>
      </c>
      <c r="C454" s="5" t="s">
        <v>622</v>
      </c>
      <c r="D454" s="5" t="s">
        <v>3850</v>
      </c>
      <c r="E454" s="5" t="s">
        <v>15</v>
      </c>
      <c r="F454" s="5" t="s">
        <v>3351</v>
      </c>
      <c r="G454" s="5" t="s">
        <v>17</v>
      </c>
      <c r="H454" s="5"/>
      <c r="I454" s="5" t="s">
        <v>18</v>
      </c>
      <c r="J454" s="5" t="s">
        <v>42</v>
      </c>
    </row>
    <row r="455" spans="1:10" ht="36">
      <c r="A455" s="4" t="s">
        <v>11</v>
      </c>
      <c r="B455" s="5" t="s">
        <v>642</v>
      </c>
      <c r="C455" s="5" t="s">
        <v>883</v>
      </c>
      <c r="D455" s="5" t="s">
        <v>3851</v>
      </c>
      <c r="E455" s="5" t="s">
        <v>143</v>
      </c>
      <c r="F455" s="5" t="s">
        <v>3351</v>
      </c>
      <c r="G455" s="5" t="s">
        <v>17</v>
      </c>
      <c r="H455" s="5"/>
      <c r="I455" s="5" t="s">
        <v>18</v>
      </c>
      <c r="J455" s="5" t="s">
        <v>42</v>
      </c>
    </row>
    <row r="456" spans="1:10" ht="24">
      <c r="A456" s="4" t="s">
        <v>11</v>
      </c>
      <c r="B456" s="5" t="s">
        <v>642</v>
      </c>
      <c r="C456" s="5" t="s">
        <v>643</v>
      </c>
      <c r="D456" s="5" t="s">
        <v>3852</v>
      </c>
      <c r="E456" s="5" t="s">
        <v>1017</v>
      </c>
      <c r="F456" s="5" t="s">
        <v>3351</v>
      </c>
      <c r="G456" s="5" t="s">
        <v>17</v>
      </c>
      <c r="H456" s="5"/>
      <c r="I456" s="5" t="s">
        <v>18</v>
      </c>
      <c r="J456" s="5" t="s">
        <v>42</v>
      </c>
    </row>
    <row r="457" spans="1:10" ht="36">
      <c r="A457" s="4" t="s">
        <v>11</v>
      </c>
      <c r="B457" s="5" t="s">
        <v>642</v>
      </c>
      <c r="C457" s="5" t="s">
        <v>797</v>
      </c>
      <c r="D457" s="5" t="s">
        <v>3853</v>
      </c>
      <c r="E457" s="5" t="s">
        <v>143</v>
      </c>
      <c r="F457" s="5" t="s">
        <v>3854</v>
      </c>
      <c r="G457" s="5" t="s">
        <v>17</v>
      </c>
      <c r="H457" s="5"/>
      <c r="I457" s="5" t="s">
        <v>18</v>
      </c>
      <c r="J457" s="5" t="s">
        <v>42</v>
      </c>
    </row>
    <row r="458" spans="1:10" ht="48">
      <c r="A458" s="4" t="s">
        <v>11</v>
      </c>
      <c r="B458" s="5" t="s">
        <v>642</v>
      </c>
      <c r="C458" s="5" t="s">
        <v>831</v>
      </c>
      <c r="D458" s="5" t="s">
        <v>3855</v>
      </c>
      <c r="E458" s="5" t="s">
        <v>1550</v>
      </c>
      <c r="F458" s="5" t="s">
        <v>3854</v>
      </c>
      <c r="G458" s="5" t="s">
        <v>17</v>
      </c>
      <c r="H458" s="5"/>
      <c r="I458" s="5" t="s">
        <v>18</v>
      </c>
      <c r="J458" s="5" t="s">
        <v>42</v>
      </c>
    </row>
    <row r="459" spans="1:10" ht="24">
      <c r="A459" s="4" t="s">
        <v>11</v>
      </c>
      <c r="B459" s="5" t="s">
        <v>642</v>
      </c>
      <c r="C459" s="5" t="s">
        <v>883</v>
      </c>
      <c r="D459" s="5" t="s">
        <v>3856</v>
      </c>
      <c r="E459" s="5" t="s">
        <v>1017</v>
      </c>
      <c r="F459" s="5" t="s">
        <v>3854</v>
      </c>
      <c r="G459" s="5" t="s">
        <v>17</v>
      </c>
      <c r="H459" s="5"/>
      <c r="I459" s="5" t="s">
        <v>18</v>
      </c>
      <c r="J459" s="5" t="s">
        <v>42</v>
      </c>
    </row>
    <row r="460" spans="1:10" ht="24">
      <c r="A460" s="4" t="s">
        <v>11</v>
      </c>
      <c r="B460" s="5" t="s">
        <v>12</v>
      </c>
      <c r="C460" s="5" t="s">
        <v>13</v>
      </c>
      <c r="D460" s="5" t="s">
        <v>46</v>
      </c>
      <c r="E460" s="5" t="s">
        <v>15</v>
      </c>
      <c r="F460" s="5" t="s">
        <v>47</v>
      </c>
      <c r="G460" s="5" t="s">
        <v>48</v>
      </c>
      <c r="H460" s="11" t="s">
        <v>46</v>
      </c>
      <c r="I460" s="5" t="s">
        <v>49</v>
      </c>
      <c r="J460" s="5" t="s">
        <v>50</v>
      </c>
    </row>
    <row r="461" spans="1:10" ht="24">
      <c r="A461" s="4" t="s">
        <v>11</v>
      </c>
      <c r="B461" s="5" t="s">
        <v>12</v>
      </c>
      <c r="C461" s="5" t="s">
        <v>13</v>
      </c>
      <c r="D461" s="5" t="s">
        <v>57</v>
      </c>
      <c r="E461" s="5" t="s">
        <v>15</v>
      </c>
      <c r="F461" s="5" t="s">
        <v>58</v>
      </c>
      <c r="G461" s="5" t="s">
        <v>59</v>
      </c>
      <c r="H461" s="11" t="s">
        <v>57</v>
      </c>
      <c r="I461" s="5" t="s">
        <v>49</v>
      </c>
      <c r="J461" s="5" t="s">
        <v>50</v>
      </c>
    </row>
    <row r="462" spans="1:10" ht="24">
      <c r="A462" s="4" t="s">
        <v>11</v>
      </c>
      <c r="B462" s="5" t="s">
        <v>12</v>
      </c>
      <c r="C462" s="5" t="s">
        <v>13</v>
      </c>
      <c r="D462" s="5" t="s">
        <v>65</v>
      </c>
      <c r="E462" s="5" t="s">
        <v>15</v>
      </c>
      <c r="F462" s="5" t="s">
        <v>66</v>
      </c>
      <c r="G462" s="5" t="s">
        <v>67</v>
      </c>
      <c r="H462" s="11" t="s">
        <v>65</v>
      </c>
      <c r="I462" s="5" t="s">
        <v>49</v>
      </c>
      <c r="J462" s="5" t="s">
        <v>50</v>
      </c>
    </row>
    <row r="463" spans="1:10" ht="24">
      <c r="A463" s="4" t="s">
        <v>11</v>
      </c>
      <c r="B463" s="5" t="s">
        <v>12</v>
      </c>
      <c r="C463" s="5" t="s">
        <v>13</v>
      </c>
      <c r="D463" s="5" t="s">
        <v>82</v>
      </c>
      <c r="E463" s="5" t="s">
        <v>15</v>
      </c>
      <c r="F463" s="5" t="s">
        <v>83</v>
      </c>
      <c r="G463" s="5" t="s">
        <v>48</v>
      </c>
      <c r="H463" s="11" t="s">
        <v>82</v>
      </c>
      <c r="I463" s="5" t="s">
        <v>49</v>
      </c>
      <c r="J463" s="5" t="s">
        <v>50</v>
      </c>
    </row>
    <row r="464" spans="1:10" ht="24">
      <c r="A464" s="4" t="s">
        <v>11</v>
      </c>
      <c r="B464" s="5" t="s">
        <v>12</v>
      </c>
      <c r="C464" s="5" t="s">
        <v>13</v>
      </c>
      <c r="D464" s="5" t="s">
        <v>84</v>
      </c>
      <c r="E464" s="5" t="s">
        <v>15</v>
      </c>
      <c r="F464" s="5" t="s">
        <v>85</v>
      </c>
      <c r="G464" s="5" t="s">
        <v>67</v>
      </c>
      <c r="H464" s="11" t="s">
        <v>84</v>
      </c>
      <c r="I464" s="5" t="s">
        <v>49</v>
      </c>
      <c r="J464" s="5" t="s">
        <v>50</v>
      </c>
    </row>
    <row r="465" spans="1:10" ht="24">
      <c r="A465" s="4" t="s">
        <v>11</v>
      </c>
      <c r="B465" s="5" t="s">
        <v>12</v>
      </c>
      <c r="C465" s="5" t="s">
        <v>13</v>
      </c>
      <c r="D465" s="5" t="s">
        <v>86</v>
      </c>
      <c r="E465" s="5" t="s">
        <v>15</v>
      </c>
      <c r="F465" s="5" t="s">
        <v>87</v>
      </c>
      <c r="G465" s="5" t="s">
        <v>48</v>
      </c>
      <c r="H465" s="11" t="s">
        <v>86</v>
      </c>
      <c r="I465" s="5" t="s">
        <v>49</v>
      </c>
      <c r="J465" s="5" t="s">
        <v>50</v>
      </c>
    </row>
    <row r="466" spans="1:10" ht="24">
      <c r="A466" s="4" t="s">
        <v>11</v>
      </c>
      <c r="B466" s="5" t="s">
        <v>12</v>
      </c>
      <c r="C466" s="5" t="s">
        <v>13</v>
      </c>
      <c r="D466" s="5" t="s">
        <v>90</v>
      </c>
      <c r="E466" s="5" t="s">
        <v>15</v>
      </c>
      <c r="F466" s="5" t="s">
        <v>89</v>
      </c>
      <c r="G466" s="5" t="s">
        <v>91</v>
      </c>
      <c r="H466" s="11" t="s">
        <v>90</v>
      </c>
      <c r="I466" s="5" t="s">
        <v>49</v>
      </c>
      <c r="J466" s="5" t="s">
        <v>50</v>
      </c>
    </row>
    <row r="467" spans="1:10" ht="24">
      <c r="A467" s="4" t="s">
        <v>11</v>
      </c>
      <c r="B467" s="5" t="s">
        <v>12</v>
      </c>
      <c r="C467" s="5" t="s">
        <v>13</v>
      </c>
      <c r="D467" s="5" t="s">
        <v>94</v>
      </c>
      <c r="E467" s="5" t="s">
        <v>15</v>
      </c>
      <c r="F467" s="5" t="s">
        <v>95</v>
      </c>
      <c r="G467" s="5" t="s">
        <v>48</v>
      </c>
      <c r="H467" s="11" t="s">
        <v>94</v>
      </c>
      <c r="I467" s="5" t="s">
        <v>49</v>
      </c>
      <c r="J467" s="5" t="s">
        <v>50</v>
      </c>
    </row>
    <row r="468" spans="1:10" ht="24">
      <c r="A468" s="4" t="s">
        <v>11</v>
      </c>
      <c r="B468" s="5" t="s">
        <v>12</v>
      </c>
      <c r="C468" s="5" t="s">
        <v>13</v>
      </c>
      <c r="D468" s="5" t="s">
        <v>104</v>
      </c>
      <c r="E468" s="5" t="s">
        <v>15</v>
      </c>
      <c r="F468" s="5" t="s">
        <v>105</v>
      </c>
      <c r="G468" s="5" t="s">
        <v>106</v>
      </c>
      <c r="H468" s="11" t="s">
        <v>104</v>
      </c>
      <c r="I468" s="5" t="s">
        <v>49</v>
      </c>
      <c r="J468" s="5" t="s">
        <v>50</v>
      </c>
    </row>
    <row r="469" spans="1:10" ht="24">
      <c r="A469" s="4" t="s">
        <v>11</v>
      </c>
      <c r="B469" s="5" t="s">
        <v>12</v>
      </c>
      <c r="C469" s="5" t="s">
        <v>13</v>
      </c>
      <c r="D469" s="5" t="s">
        <v>107</v>
      </c>
      <c r="E469" s="5" t="s">
        <v>15</v>
      </c>
      <c r="F469" s="5" t="s">
        <v>108</v>
      </c>
      <c r="G469" s="5" t="s">
        <v>109</v>
      </c>
      <c r="H469" s="11" t="s">
        <v>107</v>
      </c>
      <c r="I469" s="5" t="s">
        <v>49</v>
      </c>
      <c r="J469" s="5" t="s">
        <v>50</v>
      </c>
    </row>
    <row r="470" spans="1:10" ht="24">
      <c r="A470" s="4" t="s">
        <v>11</v>
      </c>
      <c r="B470" s="5" t="s">
        <v>12</v>
      </c>
      <c r="C470" s="5" t="s">
        <v>13</v>
      </c>
      <c r="D470" s="5" t="s">
        <v>112</v>
      </c>
      <c r="E470" s="5" t="s">
        <v>15</v>
      </c>
      <c r="F470" s="5" t="s">
        <v>113</v>
      </c>
      <c r="G470" s="5" t="s">
        <v>114</v>
      </c>
      <c r="H470" s="11" t="s">
        <v>112</v>
      </c>
      <c r="I470" s="5" t="s">
        <v>49</v>
      </c>
      <c r="J470" s="5" t="s">
        <v>50</v>
      </c>
    </row>
    <row r="471" spans="1:10" ht="24">
      <c r="A471" s="4" t="s">
        <v>11</v>
      </c>
      <c r="B471" s="5" t="s">
        <v>12</v>
      </c>
      <c r="C471" s="5" t="s">
        <v>13</v>
      </c>
      <c r="D471" s="5" t="s">
        <v>129</v>
      </c>
      <c r="E471" s="5" t="s">
        <v>15</v>
      </c>
      <c r="F471" s="5" t="s">
        <v>130</v>
      </c>
      <c r="G471" s="5" t="s">
        <v>48</v>
      </c>
      <c r="H471" s="11" t="s">
        <v>129</v>
      </c>
      <c r="I471" s="5" t="s">
        <v>49</v>
      </c>
      <c r="J471" s="5" t="s">
        <v>50</v>
      </c>
    </row>
    <row r="472" spans="1:10" ht="24">
      <c r="A472" s="4" t="s">
        <v>11</v>
      </c>
      <c r="B472" s="5" t="s">
        <v>12</v>
      </c>
      <c r="C472" s="5" t="s">
        <v>13</v>
      </c>
      <c r="D472" s="5" t="s">
        <v>236</v>
      </c>
      <c r="E472" s="5" t="s">
        <v>15</v>
      </c>
      <c r="F472" s="5" t="s">
        <v>237</v>
      </c>
      <c r="G472" s="5" t="s">
        <v>238</v>
      </c>
      <c r="H472" s="11" t="s">
        <v>236</v>
      </c>
      <c r="I472" s="5" t="s">
        <v>49</v>
      </c>
      <c r="J472" s="5" t="s">
        <v>50</v>
      </c>
    </row>
    <row r="473" spans="1:10" ht="24">
      <c r="A473" s="4" t="s">
        <v>11</v>
      </c>
      <c r="B473" s="5" t="s">
        <v>12</v>
      </c>
      <c r="C473" s="5" t="s">
        <v>13</v>
      </c>
      <c r="D473" s="5" t="s">
        <v>421</v>
      </c>
      <c r="E473" s="5" t="s">
        <v>15</v>
      </c>
      <c r="F473" s="5" t="s">
        <v>420</v>
      </c>
      <c r="G473" s="5" t="s">
        <v>106</v>
      </c>
      <c r="H473" s="11" t="s">
        <v>421</v>
      </c>
      <c r="I473" s="5" t="s">
        <v>49</v>
      </c>
      <c r="J473" s="5" t="s">
        <v>50</v>
      </c>
    </row>
    <row r="474" spans="1:10" ht="24">
      <c r="A474" s="4" t="s">
        <v>11</v>
      </c>
      <c r="B474" s="5" t="s">
        <v>12</v>
      </c>
      <c r="C474" s="5" t="s">
        <v>13</v>
      </c>
      <c r="D474" s="5" t="s">
        <v>430</v>
      </c>
      <c r="E474" s="5" t="s">
        <v>15</v>
      </c>
      <c r="F474" s="5" t="s">
        <v>431</v>
      </c>
      <c r="G474" s="5" t="s">
        <v>432</v>
      </c>
      <c r="H474" s="11" t="s">
        <v>430</v>
      </c>
      <c r="I474" s="5" t="s">
        <v>49</v>
      </c>
      <c r="J474" s="5" t="s">
        <v>50</v>
      </c>
    </row>
    <row r="475" spans="1:10" ht="24">
      <c r="A475" s="4" t="s">
        <v>11</v>
      </c>
      <c r="B475" s="5" t="s">
        <v>12</v>
      </c>
      <c r="C475" s="5" t="s">
        <v>13</v>
      </c>
      <c r="D475" s="5" t="s">
        <v>444</v>
      </c>
      <c r="E475" s="5" t="s">
        <v>15</v>
      </c>
      <c r="F475" s="5" t="s">
        <v>443</v>
      </c>
      <c r="G475" s="5" t="s">
        <v>445</v>
      </c>
      <c r="H475" s="11" t="s">
        <v>444</v>
      </c>
      <c r="I475" s="5" t="s">
        <v>49</v>
      </c>
      <c r="J475" s="5" t="s">
        <v>50</v>
      </c>
    </row>
    <row r="476" spans="1:10" ht="24">
      <c r="A476" s="4" t="s">
        <v>11</v>
      </c>
      <c r="B476" s="5" t="s">
        <v>12</v>
      </c>
      <c r="C476" s="5" t="s">
        <v>13</v>
      </c>
      <c r="D476" s="5" t="s">
        <v>446</v>
      </c>
      <c r="E476" s="5" t="s">
        <v>15</v>
      </c>
      <c r="F476" s="5" t="s">
        <v>443</v>
      </c>
      <c r="G476" s="5" t="s">
        <v>447</v>
      </c>
      <c r="H476" s="11" t="s">
        <v>446</v>
      </c>
      <c r="I476" s="5" t="s">
        <v>49</v>
      </c>
      <c r="J476" s="5" t="s">
        <v>50</v>
      </c>
    </row>
    <row r="477" spans="1:10" ht="24">
      <c r="A477" s="4" t="s">
        <v>11</v>
      </c>
      <c r="B477" s="5" t="s">
        <v>12</v>
      </c>
      <c r="C477" s="5" t="s">
        <v>13</v>
      </c>
      <c r="D477" s="5" t="s">
        <v>448</v>
      </c>
      <c r="E477" s="5" t="s">
        <v>15</v>
      </c>
      <c r="F477" s="5" t="s">
        <v>443</v>
      </c>
      <c r="G477" s="5" t="s">
        <v>106</v>
      </c>
      <c r="H477" s="11" t="s">
        <v>448</v>
      </c>
      <c r="I477" s="5" t="s">
        <v>49</v>
      </c>
      <c r="J477" s="5" t="s">
        <v>50</v>
      </c>
    </row>
    <row r="478" spans="1:10" ht="24">
      <c r="A478" s="4" t="s">
        <v>11</v>
      </c>
      <c r="B478" s="5" t="s">
        <v>12</v>
      </c>
      <c r="C478" s="5" t="s">
        <v>13</v>
      </c>
      <c r="D478" s="5" t="s">
        <v>449</v>
      </c>
      <c r="E478" s="5" t="s">
        <v>15</v>
      </c>
      <c r="F478" s="5" t="s">
        <v>450</v>
      </c>
      <c r="G478" s="5" t="s">
        <v>451</v>
      </c>
      <c r="H478" s="11" t="s">
        <v>449</v>
      </c>
      <c r="I478" s="5" t="s">
        <v>49</v>
      </c>
      <c r="J478" s="5" t="s">
        <v>50</v>
      </c>
    </row>
    <row r="479" spans="1:10" ht="24">
      <c r="A479" s="4" t="s">
        <v>11</v>
      </c>
      <c r="B479" s="5" t="s">
        <v>12</v>
      </c>
      <c r="C479" s="5" t="s">
        <v>13</v>
      </c>
      <c r="D479" s="5" t="s">
        <v>458</v>
      </c>
      <c r="E479" s="5" t="s">
        <v>15</v>
      </c>
      <c r="F479" s="5" t="s">
        <v>459</v>
      </c>
      <c r="G479" s="5" t="s">
        <v>447</v>
      </c>
      <c r="H479" s="11" t="s">
        <v>458</v>
      </c>
      <c r="I479" s="5" t="s">
        <v>49</v>
      </c>
      <c r="J479" s="5" t="s">
        <v>50</v>
      </c>
    </row>
    <row r="480" spans="1:10" ht="24">
      <c r="A480" s="4" t="s">
        <v>11</v>
      </c>
      <c r="B480" s="5" t="s">
        <v>12</v>
      </c>
      <c r="C480" s="5" t="s">
        <v>13</v>
      </c>
      <c r="D480" s="5" t="s">
        <v>465</v>
      </c>
      <c r="E480" s="5" t="s">
        <v>15</v>
      </c>
      <c r="F480" s="5" t="s">
        <v>466</v>
      </c>
      <c r="G480" s="5" t="s">
        <v>467</v>
      </c>
      <c r="H480" s="11" t="s">
        <v>465</v>
      </c>
      <c r="I480" s="5" t="s">
        <v>49</v>
      </c>
      <c r="J480" s="5" t="s">
        <v>50</v>
      </c>
    </row>
    <row r="481" spans="1:10" ht="24">
      <c r="A481" s="4" t="s">
        <v>11</v>
      </c>
      <c r="B481" s="5" t="s">
        <v>12</v>
      </c>
      <c r="C481" s="5" t="s">
        <v>13</v>
      </c>
      <c r="D481" s="5" t="s">
        <v>468</v>
      </c>
      <c r="E481" s="5" t="s">
        <v>15</v>
      </c>
      <c r="F481" s="5" t="s">
        <v>466</v>
      </c>
      <c r="G481" s="5" t="s">
        <v>469</v>
      </c>
      <c r="H481" s="11" t="s">
        <v>468</v>
      </c>
      <c r="I481" s="5" t="s">
        <v>49</v>
      </c>
      <c r="J481" s="5" t="s">
        <v>50</v>
      </c>
    </row>
    <row r="482" spans="1:10" ht="24">
      <c r="A482" s="4" t="s">
        <v>11</v>
      </c>
      <c r="B482" s="5" t="s">
        <v>12</v>
      </c>
      <c r="C482" s="5" t="s">
        <v>13</v>
      </c>
      <c r="D482" s="5" t="s">
        <v>470</v>
      </c>
      <c r="E482" s="5" t="s">
        <v>15</v>
      </c>
      <c r="F482" s="5" t="s">
        <v>471</v>
      </c>
      <c r="G482" s="5" t="s">
        <v>447</v>
      </c>
      <c r="H482" s="11" t="s">
        <v>470</v>
      </c>
      <c r="I482" s="5" t="s">
        <v>49</v>
      </c>
      <c r="J482" s="5" t="s">
        <v>50</v>
      </c>
    </row>
    <row r="483" spans="1:10" ht="24">
      <c r="A483" s="4" t="s">
        <v>11</v>
      </c>
      <c r="B483" s="5" t="s">
        <v>12</v>
      </c>
      <c r="C483" s="5" t="s">
        <v>13</v>
      </c>
      <c r="D483" s="5" t="s">
        <v>472</v>
      </c>
      <c r="E483" s="5" t="s">
        <v>15</v>
      </c>
      <c r="F483" s="5" t="s">
        <v>473</v>
      </c>
      <c r="G483" s="5" t="s">
        <v>474</v>
      </c>
      <c r="H483" s="11" t="s">
        <v>472</v>
      </c>
      <c r="I483" s="5" t="s">
        <v>49</v>
      </c>
      <c r="J483" s="5" t="s">
        <v>50</v>
      </c>
    </row>
    <row r="484" spans="1:10" ht="24">
      <c r="A484" s="4" t="s">
        <v>11</v>
      </c>
      <c r="B484" s="5" t="s">
        <v>12</v>
      </c>
      <c r="C484" s="5" t="s">
        <v>13</v>
      </c>
      <c r="D484" s="5" t="s">
        <v>482</v>
      </c>
      <c r="E484" s="5" t="s">
        <v>15</v>
      </c>
      <c r="F484" s="5" t="s">
        <v>480</v>
      </c>
      <c r="G484" s="5" t="s">
        <v>432</v>
      </c>
      <c r="H484" s="11" t="s">
        <v>482</v>
      </c>
      <c r="I484" s="5" t="s">
        <v>49</v>
      </c>
      <c r="J484" s="5" t="s">
        <v>50</v>
      </c>
    </row>
    <row r="485" spans="1:10" ht="24">
      <c r="A485" s="4" t="s">
        <v>11</v>
      </c>
      <c r="B485" s="5" t="s">
        <v>12</v>
      </c>
      <c r="C485" s="5" t="s">
        <v>13</v>
      </c>
      <c r="D485" s="5" t="s">
        <v>483</v>
      </c>
      <c r="E485" s="5" t="s">
        <v>15</v>
      </c>
      <c r="F485" s="5" t="s">
        <v>484</v>
      </c>
      <c r="G485" s="5" t="s">
        <v>485</v>
      </c>
      <c r="H485" s="11" t="s">
        <v>483</v>
      </c>
      <c r="I485" s="5" t="s">
        <v>49</v>
      </c>
      <c r="J485" s="5" t="s">
        <v>50</v>
      </c>
    </row>
    <row r="486" spans="1:10" ht="24">
      <c r="A486" s="4" t="s">
        <v>11</v>
      </c>
      <c r="B486" s="5" t="s">
        <v>12</v>
      </c>
      <c r="C486" s="5" t="s">
        <v>13</v>
      </c>
      <c r="D486" s="5" t="s">
        <v>489</v>
      </c>
      <c r="E486" s="5" t="s">
        <v>15</v>
      </c>
      <c r="F486" s="5" t="s">
        <v>490</v>
      </c>
      <c r="G486" s="5" t="s">
        <v>451</v>
      </c>
      <c r="H486" s="11" t="s">
        <v>489</v>
      </c>
      <c r="I486" s="5" t="s">
        <v>49</v>
      </c>
      <c r="J486" s="5" t="s">
        <v>50</v>
      </c>
    </row>
    <row r="487" spans="1:10" ht="24">
      <c r="A487" s="4" t="s">
        <v>11</v>
      </c>
      <c r="B487" s="5" t="s">
        <v>12</v>
      </c>
      <c r="C487" s="5" t="s">
        <v>13</v>
      </c>
      <c r="D487" s="5" t="s">
        <v>491</v>
      </c>
      <c r="E487" s="5" t="s">
        <v>15</v>
      </c>
      <c r="F487" s="5" t="s">
        <v>490</v>
      </c>
      <c r="G487" s="5" t="s">
        <v>451</v>
      </c>
      <c r="H487" s="11" t="s">
        <v>491</v>
      </c>
      <c r="I487" s="5" t="s">
        <v>49</v>
      </c>
      <c r="J487" s="5" t="s">
        <v>50</v>
      </c>
    </row>
    <row r="488" spans="1:10" ht="24">
      <c r="A488" s="4" t="s">
        <v>11</v>
      </c>
      <c r="B488" s="5" t="s">
        <v>12</v>
      </c>
      <c r="C488" s="5" t="s">
        <v>13</v>
      </c>
      <c r="D488" s="5" t="s">
        <v>492</v>
      </c>
      <c r="E488" s="5" t="s">
        <v>15</v>
      </c>
      <c r="F488" s="5" t="s">
        <v>493</v>
      </c>
      <c r="G488" s="5" t="s">
        <v>447</v>
      </c>
      <c r="H488" s="11" t="s">
        <v>492</v>
      </c>
      <c r="I488" s="5" t="s">
        <v>49</v>
      </c>
      <c r="J488" s="5" t="s">
        <v>50</v>
      </c>
    </row>
    <row r="489" spans="1:10" ht="24">
      <c r="A489" s="4" t="s">
        <v>11</v>
      </c>
      <c r="B489" s="5" t="s">
        <v>12</v>
      </c>
      <c r="C489" s="5" t="s">
        <v>13</v>
      </c>
      <c r="D489" s="5" t="s">
        <v>496</v>
      </c>
      <c r="E489" s="5" t="s">
        <v>15</v>
      </c>
      <c r="F489" s="5" t="s">
        <v>497</v>
      </c>
      <c r="G489" s="5" t="s">
        <v>485</v>
      </c>
      <c r="H489" s="11" t="s">
        <v>496</v>
      </c>
      <c r="I489" s="5" t="s">
        <v>49</v>
      </c>
      <c r="J489" s="5" t="s">
        <v>50</v>
      </c>
    </row>
    <row r="490" spans="1:10" ht="24">
      <c r="A490" s="4" t="s">
        <v>11</v>
      </c>
      <c r="B490" s="5" t="s">
        <v>12</v>
      </c>
      <c r="C490" s="5" t="s">
        <v>13</v>
      </c>
      <c r="D490" s="5" t="s">
        <v>498</v>
      </c>
      <c r="E490" s="5" t="s">
        <v>15</v>
      </c>
      <c r="F490" s="5" t="s">
        <v>497</v>
      </c>
      <c r="G490" s="5" t="s">
        <v>485</v>
      </c>
      <c r="H490" s="11" t="s">
        <v>498</v>
      </c>
      <c r="I490" s="5" t="s">
        <v>49</v>
      </c>
      <c r="J490" s="5" t="s">
        <v>50</v>
      </c>
    </row>
    <row r="491" spans="1:10" ht="24">
      <c r="A491" s="4" t="s">
        <v>11</v>
      </c>
      <c r="B491" s="5" t="s">
        <v>12</v>
      </c>
      <c r="C491" s="5" t="s">
        <v>13</v>
      </c>
      <c r="D491" s="5" t="s">
        <v>499</v>
      </c>
      <c r="E491" s="5" t="s">
        <v>15</v>
      </c>
      <c r="F491" s="5" t="s">
        <v>497</v>
      </c>
      <c r="G491" s="5" t="s">
        <v>485</v>
      </c>
      <c r="H491" s="11" t="s">
        <v>499</v>
      </c>
      <c r="I491" s="5" t="s">
        <v>49</v>
      </c>
      <c r="J491" s="5" t="s">
        <v>50</v>
      </c>
    </row>
    <row r="492" spans="1:10" ht="24">
      <c r="A492" s="4" t="s">
        <v>11</v>
      </c>
      <c r="B492" s="5" t="s">
        <v>12</v>
      </c>
      <c r="C492" s="5" t="s">
        <v>13</v>
      </c>
      <c r="D492" s="5" t="s">
        <v>502</v>
      </c>
      <c r="E492" s="5" t="s">
        <v>15</v>
      </c>
      <c r="F492" s="5" t="s">
        <v>503</v>
      </c>
      <c r="G492" s="5" t="s">
        <v>485</v>
      </c>
      <c r="H492" s="11" t="s">
        <v>502</v>
      </c>
      <c r="I492" s="5" t="s">
        <v>49</v>
      </c>
      <c r="J492" s="5" t="s">
        <v>50</v>
      </c>
    </row>
    <row r="493" spans="1:10" ht="24">
      <c r="A493" s="4" t="s">
        <v>11</v>
      </c>
      <c r="B493" s="5" t="s">
        <v>12</v>
      </c>
      <c r="C493" s="5" t="s">
        <v>13</v>
      </c>
      <c r="D493" s="5" t="s">
        <v>506</v>
      </c>
      <c r="E493" s="5" t="s">
        <v>15</v>
      </c>
      <c r="F493" s="5" t="s">
        <v>507</v>
      </c>
      <c r="G493" s="5" t="s">
        <v>447</v>
      </c>
      <c r="H493" s="11" t="s">
        <v>506</v>
      </c>
      <c r="I493" s="5" t="s">
        <v>49</v>
      </c>
      <c r="J493" s="5" t="s">
        <v>50</v>
      </c>
    </row>
    <row r="494" spans="1:10" ht="24">
      <c r="A494" s="4" t="s">
        <v>11</v>
      </c>
      <c r="B494" s="5" t="s">
        <v>12</v>
      </c>
      <c r="C494" s="5" t="s">
        <v>13</v>
      </c>
      <c r="D494" s="5" t="s">
        <v>508</v>
      </c>
      <c r="E494" s="5" t="s">
        <v>15</v>
      </c>
      <c r="F494" s="5" t="s">
        <v>507</v>
      </c>
      <c r="G494" s="5" t="s">
        <v>485</v>
      </c>
      <c r="H494" s="11" t="s">
        <v>508</v>
      </c>
      <c r="I494" s="5" t="s">
        <v>49</v>
      </c>
      <c r="J494" s="5" t="s">
        <v>50</v>
      </c>
    </row>
    <row r="495" spans="1:10" ht="24">
      <c r="A495" s="4" t="s">
        <v>11</v>
      </c>
      <c r="B495" s="5" t="s">
        <v>12</v>
      </c>
      <c r="C495" s="5" t="s">
        <v>13</v>
      </c>
      <c r="D495" s="5" t="s">
        <v>511</v>
      </c>
      <c r="E495" s="5" t="s">
        <v>15</v>
      </c>
      <c r="F495" s="5" t="s">
        <v>512</v>
      </c>
      <c r="G495" s="5" t="s">
        <v>445</v>
      </c>
      <c r="H495" s="11" t="s">
        <v>511</v>
      </c>
      <c r="I495" s="5" t="s">
        <v>49</v>
      </c>
      <c r="J495" s="5" t="s">
        <v>50</v>
      </c>
    </row>
    <row r="496" spans="1:10" ht="24">
      <c r="A496" s="4" t="s">
        <v>11</v>
      </c>
      <c r="B496" s="5" t="s">
        <v>12</v>
      </c>
      <c r="C496" s="5" t="s">
        <v>13</v>
      </c>
      <c r="D496" s="5" t="s">
        <v>517</v>
      </c>
      <c r="E496" s="5" t="s">
        <v>15</v>
      </c>
      <c r="F496" s="5" t="s">
        <v>518</v>
      </c>
      <c r="G496" s="5" t="s">
        <v>451</v>
      </c>
      <c r="H496" s="11" t="s">
        <v>517</v>
      </c>
      <c r="I496" s="5" t="s">
        <v>49</v>
      </c>
      <c r="J496" s="5" t="s">
        <v>50</v>
      </c>
    </row>
    <row r="497" spans="1:10" ht="24">
      <c r="A497" s="4" t="s">
        <v>11</v>
      </c>
      <c r="B497" s="5" t="s">
        <v>12</v>
      </c>
      <c r="C497" s="5" t="s">
        <v>13</v>
      </c>
      <c r="D497" s="5" t="s">
        <v>521</v>
      </c>
      <c r="E497" s="5" t="s">
        <v>15</v>
      </c>
      <c r="F497" s="5" t="s">
        <v>520</v>
      </c>
      <c r="G497" s="5" t="s">
        <v>447</v>
      </c>
      <c r="H497" s="11" t="s">
        <v>521</v>
      </c>
      <c r="I497" s="5" t="s">
        <v>49</v>
      </c>
      <c r="J497" s="5" t="s">
        <v>50</v>
      </c>
    </row>
    <row r="498" spans="1:10" ht="24">
      <c r="A498" s="4" t="s">
        <v>11</v>
      </c>
      <c r="B498" s="5" t="s">
        <v>12</v>
      </c>
      <c r="C498" s="5" t="s">
        <v>13</v>
      </c>
      <c r="D498" s="5" t="s">
        <v>522</v>
      </c>
      <c r="E498" s="5" t="s">
        <v>15</v>
      </c>
      <c r="F498" s="5" t="s">
        <v>523</v>
      </c>
      <c r="G498" s="5" t="s">
        <v>524</v>
      </c>
      <c r="H498" s="11" t="s">
        <v>522</v>
      </c>
      <c r="I498" s="5" t="s">
        <v>49</v>
      </c>
      <c r="J498" s="5" t="s">
        <v>50</v>
      </c>
    </row>
    <row r="499" spans="1:10" ht="24">
      <c r="A499" s="4" t="s">
        <v>11</v>
      </c>
      <c r="B499" s="5" t="s">
        <v>12</v>
      </c>
      <c r="C499" s="5" t="s">
        <v>13</v>
      </c>
      <c r="D499" s="5" t="s">
        <v>530</v>
      </c>
      <c r="E499" s="5" t="s">
        <v>15</v>
      </c>
      <c r="F499" s="5" t="s">
        <v>529</v>
      </c>
      <c r="G499" s="5" t="s">
        <v>447</v>
      </c>
      <c r="H499" s="11" t="s">
        <v>530</v>
      </c>
      <c r="I499" s="5" t="s">
        <v>49</v>
      </c>
      <c r="J499" s="5" t="s">
        <v>50</v>
      </c>
    </row>
    <row r="500" spans="1:10" ht="24">
      <c r="A500" s="4" t="s">
        <v>11</v>
      </c>
      <c r="B500" s="5" t="s">
        <v>12</v>
      </c>
      <c r="C500" s="5" t="s">
        <v>13</v>
      </c>
      <c r="D500" s="5" t="s">
        <v>535</v>
      </c>
      <c r="E500" s="5" t="s">
        <v>15</v>
      </c>
      <c r="F500" s="5" t="s">
        <v>536</v>
      </c>
      <c r="G500" s="5" t="s">
        <v>537</v>
      </c>
      <c r="H500" s="11" t="s">
        <v>535</v>
      </c>
      <c r="I500" s="5" t="s">
        <v>49</v>
      </c>
      <c r="J500" s="5" t="s">
        <v>50</v>
      </c>
    </row>
    <row r="501" spans="1:10" ht="24">
      <c r="A501" s="4" t="s">
        <v>11</v>
      </c>
      <c r="B501" s="5" t="s">
        <v>12</v>
      </c>
      <c r="C501" s="5" t="s">
        <v>13</v>
      </c>
      <c r="D501" s="5" t="s">
        <v>538</v>
      </c>
      <c r="E501" s="5" t="s">
        <v>15</v>
      </c>
      <c r="F501" s="5" t="s">
        <v>539</v>
      </c>
      <c r="G501" s="5" t="s">
        <v>447</v>
      </c>
      <c r="H501" s="11" t="s">
        <v>538</v>
      </c>
      <c r="I501" s="5" t="s">
        <v>49</v>
      </c>
      <c r="J501" s="5" t="s">
        <v>50</v>
      </c>
    </row>
    <row r="502" spans="1:10" ht="24">
      <c r="A502" s="4" t="s">
        <v>11</v>
      </c>
      <c r="B502" s="5" t="s">
        <v>12</v>
      </c>
      <c r="C502" s="5" t="s">
        <v>13</v>
      </c>
      <c r="D502" s="5" t="s">
        <v>548</v>
      </c>
      <c r="E502" s="5" t="s">
        <v>15</v>
      </c>
      <c r="F502" s="5" t="s">
        <v>547</v>
      </c>
      <c r="G502" s="5" t="s">
        <v>451</v>
      </c>
      <c r="H502" s="11" t="s">
        <v>548</v>
      </c>
      <c r="I502" s="5" t="s">
        <v>49</v>
      </c>
      <c r="J502" s="5" t="s">
        <v>50</v>
      </c>
    </row>
    <row r="503" spans="1:10" ht="24">
      <c r="A503" s="4" t="s">
        <v>11</v>
      </c>
      <c r="B503" s="5" t="s">
        <v>12</v>
      </c>
      <c r="C503" s="5" t="s">
        <v>13</v>
      </c>
      <c r="D503" s="5" t="s">
        <v>549</v>
      </c>
      <c r="E503" s="5" t="s">
        <v>15</v>
      </c>
      <c r="F503" s="5" t="s">
        <v>547</v>
      </c>
      <c r="G503" s="5" t="s">
        <v>524</v>
      </c>
      <c r="H503" s="11" t="s">
        <v>549</v>
      </c>
      <c r="I503" s="5" t="s">
        <v>49</v>
      </c>
      <c r="J503" s="5" t="s">
        <v>50</v>
      </c>
    </row>
    <row r="504" spans="1:10" ht="24">
      <c r="A504" s="4" t="s">
        <v>11</v>
      </c>
      <c r="B504" s="5" t="s">
        <v>12</v>
      </c>
      <c r="C504" s="5" t="s">
        <v>13</v>
      </c>
      <c r="D504" s="5" t="s">
        <v>550</v>
      </c>
      <c r="E504" s="5" t="s">
        <v>15</v>
      </c>
      <c r="F504" s="5" t="s">
        <v>551</v>
      </c>
      <c r="G504" s="5" t="s">
        <v>552</v>
      </c>
      <c r="H504" s="11" t="s">
        <v>550</v>
      </c>
      <c r="I504" s="5" t="s">
        <v>49</v>
      </c>
      <c r="J504" s="5" t="s">
        <v>50</v>
      </c>
    </row>
    <row r="505" spans="1:10" ht="24">
      <c r="A505" s="4" t="s">
        <v>11</v>
      </c>
      <c r="B505" s="5" t="s">
        <v>12</v>
      </c>
      <c r="C505" s="5" t="s">
        <v>13</v>
      </c>
      <c r="D505" s="5" t="s">
        <v>562</v>
      </c>
      <c r="E505" s="5" t="s">
        <v>15</v>
      </c>
      <c r="F505" s="5" t="s">
        <v>563</v>
      </c>
      <c r="G505" s="5" t="s">
        <v>524</v>
      </c>
      <c r="H505" s="11" t="s">
        <v>562</v>
      </c>
      <c r="I505" s="5" t="s">
        <v>49</v>
      </c>
      <c r="J505" s="5" t="s">
        <v>50</v>
      </c>
    </row>
    <row r="506" spans="1:10" ht="24">
      <c r="A506" s="4" t="s">
        <v>11</v>
      </c>
      <c r="B506" s="5" t="s">
        <v>12</v>
      </c>
      <c r="C506" s="5" t="s">
        <v>13</v>
      </c>
      <c r="D506" s="5" t="s">
        <v>564</v>
      </c>
      <c r="E506" s="5" t="s">
        <v>15</v>
      </c>
      <c r="F506" s="5" t="s">
        <v>565</v>
      </c>
      <c r="G506" s="5" t="s">
        <v>432</v>
      </c>
      <c r="H506" s="11" t="s">
        <v>564</v>
      </c>
      <c r="I506" s="5" t="s">
        <v>49</v>
      </c>
      <c r="J506" s="5" t="s">
        <v>50</v>
      </c>
    </row>
    <row r="507" spans="1:10" ht="24">
      <c r="A507" s="4" t="s">
        <v>11</v>
      </c>
      <c r="B507" s="5" t="s">
        <v>12</v>
      </c>
      <c r="C507" s="5" t="s">
        <v>13</v>
      </c>
      <c r="D507" s="5" t="s">
        <v>568</v>
      </c>
      <c r="E507" s="5" t="s">
        <v>15</v>
      </c>
      <c r="F507" s="5" t="s">
        <v>567</v>
      </c>
      <c r="G507" s="5" t="s">
        <v>552</v>
      </c>
      <c r="H507" s="11" t="s">
        <v>568</v>
      </c>
      <c r="I507" s="5" t="s">
        <v>49</v>
      </c>
      <c r="J507" s="5" t="s">
        <v>50</v>
      </c>
    </row>
    <row r="508" spans="1:10" ht="24">
      <c r="A508" s="4" t="s">
        <v>11</v>
      </c>
      <c r="B508" s="5" t="s">
        <v>12</v>
      </c>
      <c r="C508" s="5" t="s">
        <v>13</v>
      </c>
      <c r="D508" s="5" t="s">
        <v>574</v>
      </c>
      <c r="E508" s="5" t="s">
        <v>15</v>
      </c>
      <c r="F508" s="5" t="s">
        <v>575</v>
      </c>
      <c r="G508" s="5" t="s">
        <v>432</v>
      </c>
      <c r="H508" s="11" t="s">
        <v>574</v>
      </c>
      <c r="I508" s="5" t="s">
        <v>49</v>
      </c>
      <c r="J508" s="5" t="s">
        <v>50</v>
      </c>
    </row>
    <row r="509" spans="1:10" ht="24">
      <c r="A509" s="4" t="s">
        <v>11</v>
      </c>
      <c r="B509" s="5" t="s">
        <v>12</v>
      </c>
      <c r="C509" s="5" t="s">
        <v>13</v>
      </c>
      <c r="D509" s="5" t="s">
        <v>576</v>
      </c>
      <c r="E509" s="5" t="s">
        <v>15</v>
      </c>
      <c r="F509" s="5" t="s">
        <v>575</v>
      </c>
      <c r="G509" s="5" t="s">
        <v>577</v>
      </c>
      <c r="H509" s="11" t="s">
        <v>576</v>
      </c>
      <c r="I509" s="5" t="s">
        <v>49</v>
      </c>
      <c r="J509" s="5" t="s">
        <v>50</v>
      </c>
    </row>
    <row r="510" spans="1:10" ht="24">
      <c r="A510" s="4" t="s">
        <v>11</v>
      </c>
      <c r="B510" s="5" t="s">
        <v>12</v>
      </c>
      <c r="C510" s="5" t="s">
        <v>13</v>
      </c>
      <c r="D510" s="5" t="s">
        <v>578</v>
      </c>
      <c r="E510" s="5" t="s">
        <v>15</v>
      </c>
      <c r="F510" s="5" t="s">
        <v>579</v>
      </c>
      <c r="G510" s="5" t="s">
        <v>447</v>
      </c>
      <c r="H510" s="11" t="s">
        <v>578</v>
      </c>
      <c r="I510" s="5" t="s">
        <v>49</v>
      </c>
      <c r="J510" s="5" t="s">
        <v>50</v>
      </c>
    </row>
    <row r="511" spans="1:10" ht="24">
      <c r="A511" s="4" t="s">
        <v>11</v>
      </c>
      <c r="B511" s="5" t="s">
        <v>12</v>
      </c>
      <c r="C511" s="5" t="s">
        <v>13</v>
      </c>
      <c r="D511" s="5" t="s">
        <v>584</v>
      </c>
      <c r="E511" s="5" t="s">
        <v>15</v>
      </c>
      <c r="F511" s="5" t="s">
        <v>583</v>
      </c>
      <c r="G511" s="5" t="s">
        <v>524</v>
      </c>
      <c r="H511" s="11" t="s">
        <v>584</v>
      </c>
      <c r="I511" s="5" t="s">
        <v>49</v>
      </c>
      <c r="J511" s="5" t="s">
        <v>50</v>
      </c>
    </row>
    <row r="512" spans="1:10" ht="24">
      <c r="A512" s="4" t="s">
        <v>11</v>
      </c>
      <c r="B512" s="5" t="s">
        <v>12</v>
      </c>
      <c r="C512" s="5" t="s">
        <v>13</v>
      </c>
      <c r="D512" s="5" t="s">
        <v>589</v>
      </c>
      <c r="E512" s="5" t="s">
        <v>15</v>
      </c>
      <c r="F512" s="5" t="s">
        <v>590</v>
      </c>
      <c r="G512" s="5" t="s">
        <v>524</v>
      </c>
      <c r="H512" s="11" t="s">
        <v>589</v>
      </c>
      <c r="I512" s="5" t="s">
        <v>49</v>
      </c>
      <c r="J512" s="5" t="s">
        <v>50</v>
      </c>
    </row>
    <row r="513" spans="1:10" ht="24">
      <c r="A513" s="4" t="s">
        <v>11</v>
      </c>
      <c r="B513" s="5" t="s">
        <v>12</v>
      </c>
      <c r="C513" s="5" t="s">
        <v>13</v>
      </c>
      <c r="D513" s="5" t="s">
        <v>602</v>
      </c>
      <c r="E513" s="5" t="s">
        <v>15</v>
      </c>
      <c r="F513" s="5" t="s">
        <v>603</v>
      </c>
      <c r="G513" s="5" t="s">
        <v>577</v>
      </c>
      <c r="H513" s="11" t="s">
        <v>602</v>
      </c>
      <c r="I513" s="5" t="s">
        <v>49</v>
      </c>
      <c r="J513" s="5" t="s">
        <v>50</v>
      </c>
    </row>
    <row r="514" spans="1:10" ht="24">
      <c r="A514" s="4" t="s">
        <v>11</v>
      </c>
      <c r="B514" s="5" t="s">
        <v>12</v>
      </c>
      <c r="C514" s="5" t="s">
        <v>13</v>
      </c>
      <c r="D514" s="5" t="s">
        <v>604</v>
      </c>
      <c r="E514" s="5" t="s">
        <v>15</v>
      </c>
      <c r="F514" s="5" t="s">
        <v>603</v>
      </c>
      <c r="G514" s="5" t="s">
        <v>524</v>
      </c>
      <c r="H514" s="11" t="s">
        <v>604</v>
      </c>
      <c r="I514" s="5" t="s">
        <v>49</v>
      </c>
      <c r="J514" s="5" t="s">
        <v>50</v>
      </c>
    </row>
    <row r="515" spans="1:10" ht="24">
      <c r="A515" s="4" t="s">
        <v>11</v>
      </c>
      <c r="B515" s="5" t="s">
        <v>53</v>
      </c>
      <c r="C515" s="5" t="s">
        <v>607</v>
      </c>
      <c r="D515" s="5" t="s">
        <v>608</v>
      </c>
      <c r="E515" s="5" t="s">
        <v>15</v>
      </c>
      <c r="F515" s="5" t="s">
        <v>609</v>
      </c>
      <c r="G515" s="5" t="s">
        <v>48</v>
      </c>
      <c r="H515" s="11" t="s">
        <v>608</v>
      </c>
      <c r="I515" s="5" t="s">
        <v>49</v>
      </c>
      <c r="J515" s="5" t="s">
        <v>50</v>
      </c>
    </row>
    <row r="516" spans="1:10" ht="24">
      <c r="A516" s="4" t="s">
        <v>11</v>
      </c>
      <c r="B516" s="5" t="s">
        <v>53</v>
      </c>
      <c r="C516" s="5" t="s">
        <v>607</v>
      </c>
      <c r="D516" s="5" t="s">
        <v>610</v>
      </c>
      <c r="E516" s="5" t="s">
        <v>15</v>
      </c>
      <c r="F516" s="5" t="s">
        <v>609</v>
      </c>
      <c r="G516" s="5" t="s">
        <v>48</v>
      </c>
      <c r="H516" s="11" t="s">
        <v>610</v>
      </c>
      <c r="I516" s="5" t="s">
        <v>49</v>
      </c>
      <c r="J516" s="5" t="s">
        <v>50</v>
      </c>
    </row>
    <row r="517" spans="1:10" ht="24">
      <c r="A517" s="4" t="s">
        <v>11</v>
      </c>
      <c r="B517" s="5" t="s">
        <v>12</v>
      </c>
      <c r="C517" s="5" t="s">
        <v>13</v>
      </c>
      <c r="D517" s="5" t="s">
        <v>613</v>
      </c>
      <c r="E517" s="5" t="s">
        <v>15</v>
      </c>
      <c r="F517" s="5" t="s">
        <v>614</v>
      </c>
      <c r="G517" s="5" t="s">
        <v>109</v>
      </c>
      <c r="H517" s="11" t="s">
        <v>613</v>
      </c>
      <c r="I517" s="5" t="s">
        <v>49</v>
      </c>
      <c r="J517" s="5" t="s">
        <v>50</v>
      </c>
    </row>
    <row r="518" spans="1:10" ht="24">
      <c r="A518" s="4" t="s">
        <v>11</v>
      </c>
      <c r="B518" s="5" t="s">
        <v>12</v>
      </c>
      <c r="C518" s="5" t="s">
        <v>13</v>
      </c>
      <c r="D518" s="5" t="s">
        <v>616</v>
      </c>
      <c r="E518" s="5" t="s">
        <v>15</v>
      </c>
      <c r="F518" s="5" t="s">
        <v>617</v>
      </c>
      <c r="G518" s="5" t="s">
        <v>537</v>
      </c>
      <c r="H518" s="11" t="s">
        <v>616</v>
      </c>
      <c r="I518" s="5" t="s">
        <v>49</v>
      </c>
      <c r="J518" s="5" t="s">
        <v>50</v>
      </c>
    </row>
    <row r="519" spans="1:10" ht="24">
      <c r="A519" s="4" t="s">
        <v>11</v>
      </c>
      <c r="B519" s="5" t="s">
        <v>12</v>
      </c>
      <c r="C519" s="5" t="s">
        <v>13</v>
      </c>
      <c r="D519" s="5" t="s">
        <v>618</v>
      </c>
      <c r="E519" s="5" t="s">
        <v>15</v>
      </c>
      <c r="F519" s="5" t="s">
        <v>619</v>
      </c>
      <c r="G519" s="5" t="s">
        <v>620</v>
      </c>
      <c r="H519" s="11" t="s">
        <v>618</v>
      </c>
      <c r="I519" s="5" t="s">
        <v>49</v>
      </c>
      <c r="J519" s="5" t="s">
        <v>50</v>
      </c>
    </row>
    <row r="520" spans="1:10" ht="24">
      <c r="A520" s="4" t="s">
        <v>621</v>
      </c>
      <c r="B520" s="5" t="s">
        <v>12</v>
      </c>
      <c r="C520" s="5" t="s">
        <v>622</v>
      </c>
      <c r="D520" s="5" t="s">
        <v>623</v>
      </c>
      <c r="E520" s="5" t="s">
        <v>15</v>
      </c>
      <c r="F520" s="5" t="s">
        <v>619</v>
      </c>
      <c r="G520" s="5" t="s">
        <v>67</v>
      </c>
      <c r="H520" s="11" t="s">
        <v>623</v>
      </c>
      <c r="I520" s="5" t="s">
        <v>49</v>
      </c>
      <c r="J520" s="5" t="s">
        <v>50</v>
      </c>
    </row>
    <row r="521" spans="1:10" ht="24">
      <c r="A521" s="4" t="s">
        <v>11</v>
      </c>
      <c r="B521" s="5" t="s">
        <v>12</v>
      </c>
      <c r="C521" s="5" t="s">
        <v>13</v>
      </c>
      <c r="D521" s="5" t="s">
        <v>624</v>
      </c>
      <c r="E521" s="5" t="s">
        <v>15</v>
      </c>
      <c r="F521" s="5" t="s">
        <v>625</v>
      </c>
      <c r="G521" s="5" t="s">
        <v>485</v>
      </c>
      <c r="H521" s="11" t="s">
        <v>624</v>
      </c>
      <c r="I521" s="5" t="s">
        <v>49</v>
      </c>
      <c r="J521" s="5" t="s">
        <v>50</v>
      </c>
    </row>
    <row r="522" spans="1:10" ht="24">
      <c r="A522" s="4" t="s">
        <v>11</v>
      </c>
      <c r="B522" s="5" t="s">
        <v>12</v>
      </c>
      <c r="C522" s="5" t="s">
        <v>13</v>
      </c>
      <c r="D522" s="5" t="s">
        <v>626</v>
      </c>
      <c r="E522" s="5" t="s">
        <v>15</v>
      </c>
      <c r="F522" s="5" t="s">
        <v>627</v>
      </c>
      <c r="G522" s="5" t="s">
        <v>109</v>
      </c>
      <c r="H522" s="11" t="s">
        <v>626</v>
      </c>
      <c r="I522" s="5" t="s">
        <v>49</v>
      </c>
      <c r="J522" s="5" t="s">
        <v>50</v>
      </c>
    </row>
    <row r="523" spans="1:10" ht="24">
      <c r="A523" s="4" t="s">
        <v>11</v>
      </c>
      <c r="B523" s="5" t="s">
        <v>12</v>
      </c>
      <c r="C523" s="5" t="s">
        <v>13</v>
      </c>
      <c r="D523" s="5" t="s">
        <v>628</v>
      </c>
      <c r="E523" s="5" t="s">
        <v>15</v>
      </c>
      <c r="F523" s="5" t="s">
        <v>629</v>
      </c>
      <c r="G523" s="5" t="s">
        <v>630</v>
      </c>
      <c r="H523" s="11" t="s">
        <v>628</v>
      </c>
      <c r="I523" s="5" t="s">
        <v>49</v>
      </c>
      <c r="J523" s="5" t="s">
        <v>50</v>
      </c>
    </row>
    <row r="524" spans="1:10" ht="24">
      <c r="A524" s="4" t="s">
        <v>11</v>
      </c>
      <c r="B524" s="5" t="s">
        <v>53</v>
      </c>
      <c r="C524" s="5" t="s">
        <v>632</v>
      </c>
      <c r="D524" s="5" t="s">
        <v>633</v>
      </c>
      <c r="E524" s="5" t="s">
        <v>15</v>
      </c>
      <c r="F524" s="5" t="s">
        <v>634</v>
      </c>
      <c r="G524" s="5" t="s">
        <v>630</v>
      </c>
      <c r="H524" s="11" t="s">
        <v>633</v>
      </c>
      <c r="I524" s="5" t="s">
        <v>49</v>
      </c>
      <c r="J524" s="5" t="s">
        <v>50</v>
      </c>
    </row>
    <row r="525" spans="1:10" ht="24">
      <c r="A525" s="4" t="s">
        <v>36</v>
      </c>
      <c r="B525" s="5" t="s">
        <v>12</v>
      </c>
      <c r="C525" s="5" t="s">
        <v>636</v>
      </c>
      <c r="D525" s="5" t="s">
        <v>637</v>
      </c>
      <c r="E525" s="5" t="s">
        <v>15</v>
      </c>
      <c r="F525" s="5" t="s">
        <v>638</v>
      </c>
      <c r="G525" s="5" t="s">
        <v>639</v>
      </c>
      <c r="H525" s="11" t="s">
        <v>637</v>
      </c>
      <c r="I525" s="5" t="s">
        <v>49</v>
      </c>
      <c r="J525" s="5" t="s">
        <v>50</v>
      </c>
    </row>
    <row r="526" spans="1:10" ht="24">
      <c r="A526" s="4" t="s">
        <v>11</v>
      </c>
      <c r="B526" s="5" t="s">
        <v>12</v>
      </c>
      <c r="C526" s="5" t="s">
        <v>13</v>
      </c>
      <c r="D526" s="5" t="s">
        <v>640</v>
      </c>
      <c r="E526" s="5" t="s">
        <v>15</v>
      </c>
      <c r="F526" s="5" t="s">
        <v>638</v>
      </c>
      <c r="G526" s="5" t="s">
        <v>641</v>
      </c>
      <c r="H526" s="11" t="s">
        <v>640</v>
      </c>
      <c r="I526" s="5" t="s">
        <v>49</v>
      </c>
      <c r="J526" s="5" t="s">
        <v>50</v>
      </c>
    </row>
    <row r="527" spans="1:10" ht="36">
      <c r="A527" s="4" t="s">
        <v>11</v>
      </c>
      <c r="B527" s="5" t="s">
        <v>642</v>
      </c>
      <c r="C527" s="5" t="s">
        <v>643</v>
      </c>
      <c r="D527" s="5" t="s">
        <v>644</v>
      </c>
      <c r="E527" s="5" t="s">
        <v>645</v>
      </c>
      <c r="F527" s="5" t="s">
        <v>638</v>
      </c>
      <c r="G527" s="5" t="s">
        <v>67</v>
      </c>
      <c r="H527" s="11" t="s">
        <v>644</v>
      </c>
      <c r="I527" s="5" t="s">
        <v>49</v>
      </c>
      <c r="J527" s="5" t="s">
        <v>50</v>
      </c>
    </row>
    <row r="528" spans="1:10" ht="36">
      <c r="A528" s="4" t="s">
        <v>11</v>
      </c>
      <c r="B528" s="5" t="s">
        <v>53</v>
      </c>
      <c r="C528" s="5" t="s">
        <v>646</v>
      </c>
      <c r="D528" s="5" t="s">
        <v>647</v>
      </c>
      <c r="E528" s="5" t="s">
        <v>242</v>
      </c>
      <c r="F528" s="5" t="s">
        <v>648</v>
      </c>
      <c r="G528" s="5" t="s">
        <v>109</v>
      </c>
      <c r="H528" s="11" t="s">
        <v>647</v>
      </c>
      <c r="I528" s="5" t="s">
        <v>49</v>
      </c>
      <c r="J528" s="5" t="s">
        <v>50</v>
      </c>
    </row>
    <row r="529" spans="1:10" ht="36">
      <c r="A529" s="4" t="s">
        <v>650</v>
      </c>
      <c r="B529" s="5" t="s">
        <v>12</v>
      </c>
      <c r="C529" s="5" t="s">
        <v>651</v>
      </c>
      <c r="D529" s="5" t="s">
        <v>652</v>
      </c>
      <c r="E529" s="5" t="s">
        <v>40</v>
      </c>
      <c r="F529" s="5" t="s">
        <v>653</v>
      </c>
      <c r="G529" s="5" t="s">
        <v>654</v>
      </c>
      <c r="H529" s="11" t="s">
        <v>652</v>
      </c>
      <c r="I529" s="5" t="s">
        <v>49</v>
      </c>
      <c r="J529" s="5" t="s">
        <v>50</v>
      </c>
    </row>
    <row r="530" spans="1:10" ht="24">
      <c r="A530" s="4" t="s">
        <v>655</v>
      </c>
      <c r="B530" s="5" t="s">
        <v>12</v>
      </c>
      <c r="C530" s="5" t="s">
        <v>656</v>
      </c>
      <c r="D530" s="5" t="s">
        <v>657</v>
      </c>
      <c r="E530" s="5" t="s">
        <v>15</v>
      </c>
      <c r="F530" s="5" t="s">
        <v>653</v>
      </c>
      <c r="G530" s="5" t="s">
        <v>658</v>
      </c>
      <c r="H530" s="11" t="s">
        <v>657</v>
      </c>
      <c r="I530" s="5" t="s">
        <v>49</v>
      </c>
      <c r="J530" s="5" t="s">
        <v>50</v>
      </c>
    </row>
    <row r="531" spans="1:10" ht="24">
      <c r="A531" s="4" t="s">
        <v>11</v>
      </c>
      <c r="B531" s="5" t="s">
        <v>660</v>
      </c>
      <c r="C531" s="5" t="s">
        <v>661</v>
      </c>
      <c r="D531" s="5" t="s">
        <v>662</v>
      </c>
      <c r="E531" s="5" t="s">
        <v>663</v>
      </c>
      <c r="F531" s="5" t="s">
        <v>653</v>
      </c>
      <c r="G531" s="5" t="s">
        <v>664</v>
      </c>
      <c r="H531" s="11" t="s">
        <v>662</v>
      </c>
      <c r="I531" s="5" t="s">
        <v>49</v>
      </c>
      <c r="J531" s="5" t="s">
        <v>50</v>
      </c>
    </row>
    <row r="532" spans="1:10" ht="24">
      <c r="A532" s="4" t="s">
        <v>11</v>
      </c>
      <c r="B532" s="5" t="s">
        <v>660</v>
      </c>
      <c r="C532" s="5" t="s">
        <v>661</v>
      </c>
      <c r="D532" s="5" t="s">
        <v>665</v>
      </c>
      <c r="E532" s="5" t="s">
        <v>663</v>
      </c>
      <c r="F532" s="5" t="s">
        <v>666</v>
      </c>
      <c r="G532" s="5" t="s">
        <v>664</v>
      </c>
      <c r="H532" s="11" t="s">
        <v>665</v>
      </c>
      <c r="I532" s="5" t="s">
        <v>49</v>
      </c>
      <c r="J532" s="5" t="s">
        <v>50</v>
      </c>
    </row>
    <row r="533" spans="1:10" ht="24">
      <c r="A533" s="4" t="s">
        <v>11</v>
      </c>
      <c r="B533" s="5" t="s">
        <v>660</v>
      </c>
      <c r="C533" s="5" t="s">
        <v>661</v>
      </c>
      <c r="D533" s="5" t="s">
        <v>667</v>
      </c>
      <c r="E533" s="5" t="s">
        <v>663</v>
      </c>
      <c r="F533" s="5" t="s">
        <v>666</v>
      </c>
      <c r="G533" s="5" t="s">
        <v>664</v>
      </c>
      <c r="H533" s="11" t="s">
        <v>667</v>
      </c>
      <c r="I533" s="5" t="s">
        <v>49</v>
      </c>
      <c r="J533" s="5" t="s">
        <v>50</v>
      </c>
    </row>
    <row r="534" spans="1:10" ht="24">
      <c r="A534" s="4" t="s">
        <v>11</v>
      </c>
      <c r="B534" s="5" t="s">
        <v>660</v>
      </c>
      <c r="C534" s="5" t="s">
        <v>661</v>
      </c>
      <c r="D534" s="5" t="s">
        <v>671</v>
      </c>
      <c r="E534" s="5" t="s">
        <v>663</v>
      </c>
      <c r="F534" s="5" t="s">
        <v>666</v>
      </c>
      <c r="G534" s="5" t="s">
        <v>664</v>
      </c>
      <c r="H534" s="11" t="s">
        <v>671</v>
      </c>
      <c r="I534" s="5" t="s">
        <v>49</v>
      </c>
      <c r="J534" s="5" t="s">
        <v>50</v>
      </c>
    </row>
    <row r="535" spans="1:10" ht="36">
      <c r="A535" s="4" t="s">
        <v>206</v>
      </c>
      <c r="B535" s="5" t="s">
        <v>12</v>
      </c>
      <c r="C535" s="5" t="s">
        <v>672</v>
      </c>
      <c r="D535" s="5" t="s">
        <v>673</v>
      </c>
      <c r="E535" s="5" t="s">
        <v>242</v>
      </c>
      <c r="F535" s="5" t="s">
        <v>666</v>
      </c>
      <c r="G535" s="5" t="s">
        <v>630</v>
      </c>
      <c r="H535" s="11" t="s">
        <v>673</v>
      </c>
      <c r="I535" s="5" t="s">
        <v>49</v>
      </c>
      <c r="J535" s="5" t="s">
        <v>50</v>
      </c>
    </row>
    <row r="536" spans="1:10" ht="24">
      <c r="A536" s="4" t="s">
        <v>11</v>
      </c>
      <c r="B536" s="5" t="s">
        <v>53</v>
      </c>
      <c r="C536" s="5" t="s">
        <v>674</v>
      </c>
      <c r="D536" s="5" t="s">
        <v>675</v>
      </c>
      <c r="E536" s="5" t="s">
        <v>15</v>
      </c>
      <c r="F536" s="5" t="s">
        <v>666</v>
      </c>
      <c r="G536" s="5" t="s">
        <v>676</v>
      </c>
      <c r="H536" s="11" t="s">
        <v>675</v>
      </c>
      <c r="I536" s="5" t="s">
        <v>49</v>
      </c>
      <c r="J536" s="5" t="s">
        <v>50</v>
      </c>
    </row>
    <row r="537" spans="1:10" ht="24">
      <c r="A537" s="4" t="s">
        <v>11</v>
      </c>
      <c r="B537" s="5" t="s">
        <v>660</v>
      </c>
      <c r="C537" s="5" t="s">
        <v>661</v>
      </c>
      <c r="D537" s="5" t="s">
        <v>677</v>
      </c>
      <c r="E537" s="5" t="s">
        <v>663</v>
      </c>
      <c r="F537" s="5" t="s">
        <v>678</v>
      </c>
      <c r="G537" s="5" t="s">
        <v>664</v>
      </c>
      <c r="H537" s="11" t="s">
        <v>677</v>
      </c>
      <c r="I537" s="5" t="s">
        <v>49</v>
      </c>
      <c r="J537" s="5" t="s">
        <v>50</v>
      </c>
    </row>
    <row r="538" spans="1:10" ht="24">
      <c r="A538" s="4" t="s">
        <v>11</v>
      </c>
      <c r="B538" s="5" t="s">
        <v>12</v>
      </c>
      <c r="C538" s="5" t="s">
        <v>13</v>
      </c>
      <c r="D538" s="5" t="s">
        <v>679</v>
      </c>
      <c r="E538" s="5" t="s">
        <v>15</v>
      </c>
      <c r="F538" s="5" t="s">
        <v>678</v>
      </c>
      <c r="G538" s="5" t="s">
        <v>432</v>
      </c>
      <c r="H538" s="11" t="s">
        <v>679</v>
      </c>
      <c r="I538" s="5" t="s">
        <v>49</v>
      </c>
      <c r="J538" s="5" t="s">
        <v>50</v>
      </c>
    </row>
    <row r="539" spans="1:10" ht="24">
      <c r="A539" s="4" t="s">
        <v>11</v>
      </c>
      <c r="B539" s="5" t="s">
        <v>12</v>
      </c>
      <c r="C539" s="5" t="s">
        <v>13</v>
      </c>
      <c r="D539" s="5" t="s">
        <v>680</v>
      </c>
      <c r="E539" s="5" t="s">
        <v>15</v>
      </c>
      <c r="F539" s="5" t="s">
        <v>678</v>
      </c>
      <c r="G539" s="5" t="s">
        <v>432</v>
      </c>
      <c r="H539" s="11" t="s">
        <v>680</v>
      </c>
      <c r="I539" s="5" t="s">
        <v>49</v>
      </c>
      <c r="J539" s="5" t="s">
        <v>50</v>
      </c>
    </row>
    <row r="540" spans="1:10" ht="36">
      <c r="A540" s="4" t="s">
        <v>11</v>
      </c>
      <c r="B540" s="5" t="s">
        <v>53</v>
      </c>
      <c r="C540" s="5" t="s">
        <v>683</v>
      </c>
      <c r="D540" s="5" t="s">
        <v>684</v>
      </c>
      <c r="E540" s="5" t="s">
        <v>242</v>
      </c>
      <c r="F540" s="5" t="s">
        <v>682</v>
      </c>
      <c r="G540" s="5" t="s">
        <v>48</v>
      </c>
      <c r="H540" s="11" t="s">
        <v>684</v>
      </c>
      <c r="I540" s="5" t="s">
        <v>49</v>
      </c>
      <c r="J540" s="5" t="s">
        <v>50</v>
      </c>
    </row>
    <row r="541" spans="1:10" ht="24">
      <c r="A541" s="4" t="s">
        <v>11</v>
      </c>
      <c r="B541" s="5" t="s">
        <v>12</v>
      </c>
      <c r="C541" s="5" t="s">
        <v>13</v>
      </c>
      <c r="D541" s="5" t="s">
        <v>685</v>
      </c>
      <c r="E541" s="5" t="s">
        <v>15</v>
      </c>
      <c r="F541" s="5" t="s">
        <v>682</v>
      </c>
      <c r="G541" s="5" t="s">
        <v>658</v>
      </c>
      <c r="H541" s="11" t="s">
        <v>685</v>
      </c>
      <c r="I541" s="5" t="s">
        <v>49</v>
      </c>
      <c r="J541" s="5" t="s">
        <v>50</v>
      </c>
    </row>
    <row r="542" spans="1:10" ht="24">
      <c r="A542" s="4" t="s">
        <v>11</v>
      </c>
      <c r="B542" s="5" t="s">
        <v>12</v>
      </c>
      <c r="C542" s="5" t="s">
        <v>13</v>
      </c>
      <c r="D542" s="5" t="s">
        <v>687</v>
      </c>
      <c r="E542" s="5" t="s">
        <v>15</v>
      </c>
      <c r="F542" s="5" t="s">
        <v>688</v>
      </c>
      <c r="G542" s="5" t="s">
        <v>447</v>
      </c>
      <c r="H542" s="11" t="s">
        <v>687</v>
      </c>
      <c r="I542" s="5" t="s">
        <v>49</v>
      </c>
      <c r="J542" s="5" t="s">
        <v>50</v>
      </c>
    </row>
    <row r="543" spans="1:10" ht="36">
      <c r="A543" s="4" t="s">
        <v>11</v>
      </c>
      <c r="B543" s="5" t="s">
        <v>53</v>
      </c>
      <c r="C543" s="5" t="s">
        <v>674</v>
      </c>
      <c r="D543" s="5" t="s">
        <v>689</v>
      </c>
      <c r="E543" s="5" t="s">
        <v>242</v>
      </c>
      <c r="F543" s="5" t="s">
        <v>688</v>
      </c>
      <c r="G543" s="5" t="s">
        <v>630</v>
      </c>
      <c r="H543" s="11" t="s">
        <v>689</v>
      </c>
      <c r="I543" s="5" t="s">
        <v>49</v>
      </c>
      <c r="J543" s="5" t="s">
        <v>50</v>
      </c>
    </row>
    <row r="544" spans="1:10" ht="24">
      <c r="A544" s="4" t="s">
        <v>11</v>
      </c>
      <c r="B544" s="5" t="s">
        <v>12</v>
      </c>
      <c r="C544" s="5" t="s">
        <v>13</v>
      </c>
      <c r="D544" s="5" t="s">
        <v>690</v>
      </c>
      <c r="E544" s="5" t="s">
        <v>15</v>
      </c>
      <c r="F544" s="5" t="s">
        <v>691</v>
      </c>
      <c r="G544" s="5" t="s">
        <v>485</v>
      </c>
      <c r="H544" s="11" t="s">
        <v>690</v>
      </c>
      <c r="I544" s="5" t="s">
        <v>49</v>
      </c>
      <c r="J544" s="5" t="s">
        <v>50</v>
      </c>
    </row>
    <row r="545" spans="1:10" ht="24">
      <c r="A545" s="4" t="s">
        <v>11</v>
      </c>
      <c r="B545" s="5" t="s">
        <v>12</v>
      </c>
      <c r="C545" s="5" t="s">
        <v>13</v>
      </c>
      <c r="D545" s="5" t="s">
        <v>694</v>
      </c>
      <c r="E545" s="5" t="s">
        <v>15</v>
      </c>
      <c r="F545" s="5" t="s">
        <v>695</v>
      </c>
      <c r="G545" s="5" t="s">
        <v>485</v>
      </c>
      <c r="H545" s="11" t="s">
        <v>694</v>
      </c>
      <c r="I545" s="5" t="s">
        <v>49</v>
      </c>
      <c r="J545" s="5" t="s">
        <v>50</v>
      </c>
    </row>
    <row r="546" spans="1:10" ht="24">
      <c r="A546" s="4" t="s">
        <v>11</v>
      </c>
      <c r="B546" s="5" t="s">
        <v>12</v>
      </c>
      <c r="C546" s="5" t="s">
        <v>13</v>
      </c>
      <c r="D546" s="5" t="s">
        <v>698</v>
      </c>
      <c r="E546" s="5" t="s">
        <v>15</v>
      </c>
      <c r="F546" s="5" t="s">
        <v>699</v>
      </c>
      <c r="G546" s="5" t="s">
        <v>641</v>
      </c>
      <c r="H546" s="11" t="s">
        <v>698</v>
      </c>
      <c r="I546" s="5" t="s">
        <v>49</v>
      </c>
      <c r="J546" s="5" t="s">
        <v>50</v>
      </c>
    </row>
    <row r="547" spans="1:10" ht="36">
      <c r="A547" s="4" t="s">
        <v>11</v>
      </c>
      <c r="B547" s="5" t="s">
        <v>53</v>
      </c>
      <c r="C547" s="5" t="s">
        <v>700</v>
      </c>
      <c r="D547" s="5" t="s">
        <v>701</v>
      </c>
      <c r="E547" s="5" t="s">
        <v>242</v>
      </c>
      <c r="F547" s="5" t="s">
        <v>702</v>
      </c>
      <c r="G547" s="5" t="s">
        <v>109</v>
      </c>
      <c r="H547" s="11" t="s">
        <v>701</v>
      </c>
      <c r="I547" s="5" t="s">
        <v>49</v>
      </c>
      <c r="J547" s="5" t="s">
        <v>50</v>
      </c>
    </row>
    <row r="548" spans="1:10" ht="36">
      <c r="A548" s="4" t="s">
        <v>668</v>
      </c>
      <c r="B548" s="5" t="s">
        <v>12</v>
      </c>
      <c r="C548" s="5" t="s">
        <v>669</v>
      </c>
      <c r="D548" s="5" t="s">
        <v>703</v>
      </c>
      <c r="E548" s="5" t="s">
        <v>40</v>
      </c>
      <c r="F548" s="5" t="s">
        <v>704</v>
      </c>
      <c r="G548" s="5" t="s">
        <v>109</v>
      </c>
      <c r="H548" s="11" t="s">
        <v>703</v>
      </c>
      <c r="I548" s="5" t="s">
        <v>49</v>
      </c>
      <c r="J548" s="5" t="s">
        <v>50</v>
      </c>
    </row>
    <row r="549" spans="1:10" ht="24">
      <c r="A549" s="4" t="s">
        <v>11</v>
      </c>
      <c r="B549" s="5" t="s">
        <v>53</v>
      </c>
      <c r="C549" s="5" t="s">
        <v>705</v>
      </c>
      <c r="D549" s="5" t="s">
        <v>706</v>
      </c>
      <c r="E549" s="5" t="s">
        <v>15</v>
      </c>
      <c r="F549" s="5" t="s">
        <v>704</v>
      </c>
      <c r="G549" s="5" t="s">
        <v>48</v>
      </c>
      <c r="H549" s="11" t="s">
        <v>706</v>
      </c>
      <c r="I549" s="5" t="s">
        <v>49</v>
      </c>
      <c r="J549" s="5" t="s">
        <v>50</v>
      </c>
    </row>
    <row r="550" spans="1:10" ht="36">
      <c r="A550" s="4" t="s">
        <v>11</v>
      </c>
      <c r="B550" s="5" t="s">
        <v>53</v>
      </c>
      <c r="C550" s="5" t="s">
        <v>674</v>
      </c>
      <c r="D550" s="5" t="s">
        <v>707</v>
      </c>
      <c r="E550" s="5" t="s">
        <v>242</v>
      </c>
      <c r="F550" s="5" t="s">
        <v>708</v>
      </c>
      <c r="G550" s="5" t="s">
        <v>630</v>
      </c>
      <c r="H550" s="11" t="s">
        <v>707</v>
      </c>
      <c r="I550" s="5" t="s">
        <v>49</v>
      </c>
      <c r="J550" s="5" t="s">
        <v>50</v>
      </c>
    </row>
    <row r="551" spans="1:10" ht="24">
      <c r="A551" s="4" t="s">
        <v>11</v>
      </c>
      <c r="B551" s="5" t="s">
        <v>12</v>
      </c>
      <c r="C551" s="5" t="s">
        <v>13</v>
      </c>
      <c r="D551" s="5" t="s">
        <v>709</v>
      </c>
      <c r="E551" s="5" t="s">
        <v>15</v>
      </c>
      <c r="F551" s="5" t="s">
        <v>710</v>
      </c>
      <c r="G551" s="5" t="s">
        <v>467</v>
      </c>
      <c r="H551" s="11" t="s">
        <v>709</v>
      </c>
      <c r="I551" s="5" t="s">
        <v>49</v>
      </c>
      <c r="J551" s="5" t="s">
        <v>50</v>
      </c>
    </row>
    <row r="552" spans="1:10" ht="24">
      <c r="A552" s="4" t="s">
        <v>11</v>
      </c>
      <c r="B552" s="5" t="s">
        <v>12</v>
      </c>
      <c r="C552" s="5" t="s">
        <v>13</v>
      </c>
      <c r="D552" s="5" t="s">
        <v>711</v>
      </c>
      <c r="E552" s="5" t="s">
        <v>15</v>
      </c>
      <c r="F552" s="5" t="s">
        <v>710</v>
      </c>
      <c r="G552" s="5" t="s">
        <v>238</v>
      </c>
      <c r="H552" s="11" t="s">
        <v>711</v>
      </c>
      <c r="I552" s="5" t="s">
        <v>49</v>
      </c>
      <c r="J552" s="5" t="s">
        <v>50</v>
      </c>
    </row>
    <row r="553" spans="1:10" ht="24">
      <c r="A553" s="4" t="s">
        <v>11</v>
      </c>
      <c r="B553" s="5" t="s">
        <v>12</v>
      </c>
      <c r="C553" s="5" t="s">
        <v>13</v>
      </c>
      <c r="D553" s="5" t="s">
        <v>712</v>
      </c>
      <c r="E553" s="5" t="s">
        <v>663</v>
      </c>
      <c r="F553" s="5" t="s">
        <v>710</v>
      </c>
      <c r="G553" s="5" t="s">
        <v>106</v>
      </c>
      <c r="H553" s="11" t="s">
        <v>712</v>
      </c>
      <c r="I553" s="5" t="s">
        <v>49</v>
      </c>
      <c r="J553" s="5" t="s">
        <v>50</v>
      </c>
    </row>
    <row r="554" spans="1:10" ht="36">
      <c r="A554" s="4" t="s">
        <v>11</v>
      </c>
      <c r="B554" s="5" t="s">
        <v>53</v>
      </c>
      <c r="C554" s="5" t="s">
        <v>705</v>
      </c>
      <c r="D554" s="5" t="s">
        <v>713</v>
      </c>
      <c r="E554" s="5" t="s">
        <v>242</v>
      </c>
      <c r="F554" s="5" t="s">
        <v>710</v>
      </c>
      <c r="G554" s="5" t="s">
        <v>48</v>
      </c>
      <c r="H554" s="11" t="s">
        <v>713</v>
      </c>
      <c r="I554" s="5" t="s">
        <v>49</v>
      </c>
      <c r="J554" s="5" t="s">
        <v>50</v>
      </c>
    </row>
    <row r="555" spans="1:10" ht="24">
      <c r="A555" s="4" t="s">
        <v>11</v>
      </c>
      <c r="B555" s="5" t="s">
        <v>12</v>
      </c>
      <c r="C555" s="5" t="s">
        <v>13</v>
      </c>
      <c r="D555" s="5" t="s">
        <v>714</v>
      </c>
      <c r="E555" s="5" t="s">
        <v>15</v>
      </c>
      <c r="F555" s="5" t="s">
        <v>715</v>
      </c>
      <c r="G555" s="5" t="s">
        <v>716</v>
      </c>
      <c r="H555" s="11" t="s">
        <v>714</v>
      </c>
      <c r="I555" s="5" t="s">
        <v>49</v>
      </c>
      <c r="J555" s="5" t="s">
        <v>50</v>
      </c>
    </row>
    <row r="556" spans="1:10" ht="24">
      <c r="A556" s="4" t="s">
        <v>36</v>
      </c>
      <c r="B556" s="5" t="s">
        <v>12</v>
      </c>
      <c r="C556" s="5" t="s">
        <v>636</v>
      </c>
      <c r="D556" s="5" t="s">
        <v>717</v>
      </c>
      <c r="E556" s="5" t="s">
        <v>718</v>
      </c>
      <c r="F556" s="5" t="s">
        <v>719</v>
      </c>
      <c r="G556" s="5" t="s">
        <v>48</v>
      </c>
      <c r="H556" s="11" t="s">
        <v>717</v>
      </c>
      <c r="I556" s="5" t="s">
        <v>49</v>
      </c>
      <c r="J556" s="5" t="s">
        <v>50</v>
      </c>
    </row>
    <row r="557" spans="1:10" ht="24">
      <c r="A557" s="4" t="s">
        <v>668</v>
      </c>
      <c r="B557" s="5" t="s">
        <v>12</v>
      </c>
      <c r="C557" s="5" t="s">
        <v>720</v>
      </c>
      <c r="D557" s="5" t="s">
        <v>721</v>
      </c>
      <c r="E557" s="5" t="s">
        <v>15</v>
      </c>
      <c r="F557" s="5" t="s">
        <v>719</v>
      </c>
      <c r="G557" s="5" t="s">
        <v>722</v>
      </c>
      <c r="H557" s="11" t="s">
        <v>721</v>
      </c>
      <c r="I557" s="5" t="s">
        <v>49</v>
      </c>
      <c r="J557" s="5" t="s">
        <v>50</v>
      </c>
    </row>
    <row r="558" spans="1:10" ht="24">
      <c r="A558" s="4" t="s">
        <v>11</v>
      </c>
      <c r="B558" s="5" t="s">
        <v>12</v>
      </c>
      <c r="C558" s="5" t="s">
        <v>13</v>
      </c>
      <c r="D558" s="5" t="s">
        <v>723</v>
      </c>
      <c r="E558" s="5" t="s">
        <v>15</v>
      </c>
      <c r="F558" s="5" t="s">
        <v>724</v>
      </c>
      <c r="G558" s="5" t="s">
        <v>725</v>
      </c>
      <c r="H558" s="11" t="s">
        <v>723</v>
      </c>
      <c r="I558" s="5" t="s">
        <v>49</v>
      </c>
      <c r="J558" s="5" t="s">
        <v>50</v>
      </c>
    </row>
    <row r="559" spans="1:10" ht="24">
      <c r="A559" s="4" t="s">
        <v>621</v>
      </c>
      <c r="B559" s="5" t="s">
        <v>12</v>
      </c>
      <c r="C559" s="5" t="s">
        <v>622</v>
      </c>
      <c r="D559" s="5" t="s">
        <v>728</v>
      </c>
      <c r="E559" s="5" t="s">
        <v>15</v>
      </c>
      <c r="F559" s="5" t="s">
        <v>727</v>
      </c>
      <c r="G559" s="5" t="s">
        <v>67</v>
      </c>
      <c r="H559" s="11" t="s">
        <v>728</v>
      </c>
      <c r="I559" s="5" t="s">
        <v>49</v>
      </c>
      <c r="J559" s="5" t="s">
        <v>50</v>
      </c>
    </row>
    <row r="560" spans="1:10" ht="24">
      <c r="A560" s="4" t="s">
        <v>11</v>
      </c>
      <c r="B560" s="5" t="s">
        <v>12</v>
      </c>
      <c r="C560" s="5" t="s">
        <v>13</v>
      </c>
      <c r="D560" s="5" t="s">
        <v>729</v>
      </c>
      <c r="E560" s="5" t="s">
        <v>15</v>
      </c>
      <c r="F560" s="5" t="s">
        <v>730</v>
      </c>
      <c r="G560" s="5" t="s">
        <v>467</v>
      </c>
      <c r="H560" s="11" t="s">
        <v>729</v>
      </c>
      <c r="I560" s="5" t="s">
        <v>49</v>
      </c>
      <c r="J560" s="5" t="s">
        <v>50</v>
      </c>
    </row>
    <row r="561" spans="1:10" ht="24">
      <c r="A561" s="4" t="s">
        <v>655</v>
      </c>
      <c r="B561" s="5" t="s">
        <v>12</v>
      </c>
      <c r="C561" s="5" t="s">
        <v>656</v>
      </c>
      <c r="D561" s="5" t="s">
        <v>733</v>
      </c>
      <c r="E561" s="5" t="s">
        <v>663</v>
      </c>
      <c r="F561" s="5" t="s">
        <v>732</v>
      </c>
      <c r="G561" s="5" t="s">
        <v>654</v>
      </c>
      <c r="H561" s="11" t="s">
        <v>733</v>
      </c>
      <c r="I561" s="5" t="s">
        <v>49</v>
      </c>
      <c r="J561" s="5" t="s">
        <v>50</v>
      </c>
    </row>
    <row r="562" spans="1:10" ht="36">
      <c r="A562" s="4" t="s">
        <v>734</v>
      </c>
      <c r="B562" s="5" t="s">
        <v>12</v>
      </c>
      <c r="C562" s="5" t="s">
        <v>735</v>
      </c>
      <c r="D562" s="5" t="s">
        <v>736</v>
      </c>
      <c r="E562" s="5" t="s">
        <v>40</v>
      </c>
      <c r="F562" s="5" t="s">
        <v>732</v>
      </c>
      <c r="G562" s="5" t="s">
        <v>109</v>
      </c>
      <c r="H562" s="11" t="s">
        <v>736</v>
      </c>
      <c r="I562" s="5" t="s">
        <v>49</v>
      </c>
      <c r="J562" s="5" t="s">
        <v>50</v>
      </c>
    </row>
    <row r="563" spans="1:10" ht="36">
      <c r="A563" s="4" t="s">
        <v>734</v>
      </c>
      <c r="B563" s="5" t="s">
        <v>12</v>
      </c>
      <c r="C563" s="5" t="s">
        <v>735</v>
      </c>
      <c r="D563" s="5" t="s">
        <v>737</v>
      </c>
      <c r="E563" s="5" t="s">
        <v>40</v>
      </c>
      <c r="F563" s="5" t="s">
        <v>732</v>
      </c>
      <c r="G563" s="5" t="s">
        <v>67</v>
      </c>
      <c r="H563" s="11" t="s">
        <v>737</v>
      </c>
      <c r="I563" s="5" t="s">
        <v>49</v>
      </c>
      <c r="J563" s="5" t="s">
        <v>50</v>
      </c>
    </row>
    <row r="564" spans="1:10" ht="24">
      <c r="A564" s="4" t="s">
        <v>11</v>
      </c>
      <c r="B564" s="5" t="s">
        <v>53</v>
      </c>
      <c r="C564" s="5" t="s">
        <v>738</v>
      </c>
      <c r="D564" s="5" t="s">
        <v>739</v>
      </c>
      <c r="E564" s="5" t="s">
        <v>15</v>
      </c>
      <c r="F564" s="5" t="s">
        <v>732</v>
      </c>
      <c r="G564" s="5" t="s">
        <v>630</v>
      </c>
      <c r="H564" s="11" t="s">
        <v>739</v>
      </c>
      <c r="I564" s="5" t="s">
        <v>49</v>
      </c>
      <c r="J564" s="5" t="s">
        <v>50</v>
      </c>
    </row>
    <row r="565" spans="1:10" ht="24">
      <c r="A565" s="4" t="s">
        <v>11</v>
      </c>
      <c r="B565" s="5" t="s">
        <v>53</v>
      </c>
      <c r="C565" s="5" t="s">
        <v>674</v>
      </c>
      <c r="D565" s="5" t="s">
        <v>740</v>
      </c>
      <c r="E565" s="5" t="s">
        <v>15</v>
      </c>
      <c r="F565" s="5" t="s">
        <v>732</v>
      </c>
      <c r="G565" s="5" t="s">
        <v>630</v>
      </c>
      <c r="H565" s="11" t="s">
        <v>740</v>
      </c>
      <c r="I565" s="5" t="s">
        <v>49</v>
      </c>
      <c r="J565" s="5" t="s">
        <v>50</v>
      </c>
    </row>
    <row r="566" spans="1:10" ht="24">
      <c r="A566" s="4" t="s">
        <v>11</v>
      </c>
      <c r="B566" s="5" t="s">
        <v>53</v>
      </c>
      <c r="C566" s="5" t="s">
        <v>738</v>
      </c>
      <c r="D566" s="5" t="s">
        <v>741</v>
      </c>
      <c r="E566" s="5" t="s">
        <v>15</v>
      </c>
      <c r="F566" s="5" t="s">
        <v>732</v>
      </c>
      <c r="G566" s="5" t="s">
        <v>630</v>
      </c>
      <c r="H566" s="11" t="s">
        <v>741</v>
      </c>
      <c r="I566" s="5" t="s">
        <v>49</v>
      </c>
      <c r="J566" s="5" t="s">
        <v>50</v>
      </c>
    </row>
    <row r="567" spans="1:10" ht="36">
      <c r="A567" s="4" t="s">
        <v>734</v>
      </c>
      <c r="B567" s="5" t="s">
        <v>12</v>
      </c>
      <c r="C567" s="5" t="s">
        <v>735</v>
      </c>
      <c r="D567" s="5" t="s">
        <v>742</v>
      </c>
      <c r="E567" s="5" t="s">
        <v>40</v>
      </c>
      <c r="F567" s="5" t="s">
        <v>732</v>
      </c>
      <c r="G567" s="5" t="s">
        <v>743</v>
      </c>
      <c r="H567" s="11" t="s">
        <v>742</v>
      </c>
      <c r="I567" s="5" t="s">
        <v>49</v>
      </c>
      <c r="J567" s="5" t="s">
        <v>50</v>
      </c>
    </row>
    <row r="568" spans="1:10" ht="24">
      <c r="A568" s="4" t="s">
        <v>36</v>
      </c>
      <c r="B568" s="5" t="s">
        <v>12</v>
      </c>
      <c r="C568" s="5" t="s">
        <v>636</v>
      </c>
      <c r="D568" s="5" t="s">
        <v>744</v>
      </c>
      <c r="E568" s="5" t="s">
        <v>718</v>
      </c>
      <c r="F568" s="5" t="s">
        <v>732</v>
      </c>
      <c r="G568" s="5" t="s">
        <v>639</v>
      </c>
      <c r="H568" s="11" t="s">
        <v>744</v>
      </c>
      <c r="I568" s="5" t="s">
        <v>49</v>
      </c>
      <c r="J568" s="5" t="s">
        <v>50</v>
      </c>
    </row>
    <row r="569" spans="1:10" ht="24">
      <c r="A569" s="4" t="s">
        <v>11</v>
      </c>
      <c r="B569" s="5" t="s">
        <v>12</v>
      </c>
      <c r="C569" s="5" t="s">
        <v>13</v>
      </c>
      <c r="D569" s="5" t="s">
        <v>745</v>
      </c>
      <c r="E569" s="5" t="s">
        <v>15</v>
      </c>
      <c r="F569" s="5" t="s">
        <v>746</v>
      </c>
      <c r="G569" s="5" t="s">
        <v>467</v>
      </c>
      <c r="H569" s="11" t="s">
        <v>745</v>
      </c>
      <c r="I569" s="5" t="s">
        <v>49</v>
      </c>
      <c r="J569" s="5" t="s">
        <v>50</v>
      </c>
    </row>
    <row r="570" spans="1:10" ht="24">
      <c r="A570" s="4" t="s">
        <v>11</v>
      </c>
      <c r="B570" s="5" t="s">
        <v>12</v>
      </c>
      <c r="C570" s="5" t="s">
        <v>13</v>
      </c>
      <c r="D570" s="5" t="s">
        <v>747</v>
      </c>
      <c r="E570" s="5" t="s">
        <v>15</v>
      </c>
      <c r="F570" s="5" t="s">
        <v>746</v>
      </c>
      <c r="G570" s="5" t="s">
        <v>664</v>
      </c>
      <c r="H570" s="11" t="s">
        <v>747</v>
      </c>
      <c r="I570" s="5" t="s">
        <v>49</v>
      </c>
      <c r="J570" s="5" t="s">
        <v>50</v>
      </c>
    </row>
    <row r="571" spans="1:10" ht="36">
      <c r="A571" s="4" t="s">
        <v>650</v>
      </c>
      <c r="B571" s="5" t="s">
        <v>12</v>
      </c>
      <c r="C571" s="5" t="s">
        <v>651</v>
      </c>
      <c r="D571" s="5" t="s">
        <v>748</v>
      </c>
      <c r="E571" s="5" t="s">
        <v>40</v>
      </c>
      <c r="F571" s="5" t="s">
        <v>746</v>
      </c>
      <c r="G571" s="5" t="s">
        <v>749</v>
      </c>
      <c r="H571" s="11" t="s">
        <v>748</v>
      </c>
      <c r="I571" s="5" t="s">
        <v>49</v>
      </c>
      <c r="J571" s="5" t="s">
        <v>50</v>
      </c>
    </row>
    <row r="572" spans="1:10" ht="24">
      <c r="A572" s="4" t="s">
        <v>11</v>
      </c>
      <c r="B572" s="5" t="s">
        <v>253</v>
      </c>
      <c r="C572" s="5" t="s">
        <v>750</v>
      </c>
      <c r="D572" s="5" t="s">
        <v>751</v>
      </c>
      <c r="E572" s="5" t="s">
        <v>15</v>
      </c>
      <c r="F572" s="5" t="s">
        <v>746</v>
      </c>
      <c r="G572" s="5" t="s">
        <v>664</v>
      </c>
      <c r="H572" s="11" t="s">
        <v>751</v>
      </c>
      <c r="I572" s="5" t="s">
        <v>49</v>
      </c>
      <c r="J572" s="5" t="s">
        <v>50</v>
      </c>
    </row>
    <row r="573" spans="1:10" ht="24">
      <c r="A573" s="4" t="s">
        <v>11</v>
      </c>
      <c r="B573" s="5" t="s">
        <v>53</v>
      </c>
      <c r="C573" s="5" t="s">
        <v>738</v>
      </c>
      <c r="D573" s="5" t="s">
        <v>752</v>
      </c>
      <c r="E573" s="5" t="s">
        <v>15</v>
      </c>
      <c r="F573" s="5" t="s">
        <v>753</v>
      </c>
      <c r="G573" s="5" t="s">
        <v>630</v>
      </c>
      <c r="H573" s="11" t="s">
        <v>752</v>
      </c>
      <c r="I573" s="5" t="s">
        <v>49</v>
      </c>
      <c r="J573" s="5" t="s">
        <v>50</v>
      </c>
    </row>
    <row r="574" spans="1:10" ht="24">
      <c r="A574" s="4" t="s">
        <v>11</v>
      </c>
      <c r="B574" s="5" t="s">
        <v>12</v>
      </c>
      <c r="C574" s="5" t="s">
        <v>13</v>
      </c>
      <c r="D574" s="5" t="s">
        <v>754</v>
      </c>
      <c r="E574" s="5" t="s">
        <v>15</v>
      </c>
      <c r="F574" s="5" t="s">
        <v>753</v>
      </c>
      <c r="G574" s="5" t="s">
        <v>467</v>
      </c>
      <c r="H574" s="11" t="s">
        <v>754</v>
      </c>
      <c r="I574" s="5" t="s">
        <v>49</v>
      </c>
      <c r="J574" s="5" t="s">
        <v>50</v>
      </c>
    </row>
    <row r="575" spans="1:10" ht="24">
      <c r="A575" s="4" t="s">
        <v>621</v>
      </c>
      <c r="B575" s="5" t="s">
        <v>12</v>
      </c>
      <c r="C575" s="5" t="s">
        <v>622</v>
      </c>
      <c r="D575" s="5" t="s">
        <v>755</v>
      </c>
      <c r="E575" s="5" t="s">
        <v>15</v>
      </c>
      <c r="F575" s="5" t="s">
        <v>753</v>
      </c>
      <c r="G575" s="5" t="s">
        <v>641</v>
      </c>
      <c r="H575" s="11" t="s">
        <v>755</v>
      </c>
      <c r="I575" s="5" t="s">
        <v>49</v>
      </c>
      <c r="J575" s="5" t="s">
        <v>50</v>
      </c>
    </row>
    <row r="576" spans="1:10" ht="24">
      <c r="A576" s="4" t="s">
        <v>11</v>
      </c>
      <c r="B576" s="5" t="s">
        <v>12</v>
      </c>
      <c r="C576" s="5" t="s">
        <v>13</v>
      </c>
      <c r="D576" s="5" t="s">
        <v>756</v>
      </c>
      <c r="E576" s="5" t="s">
        <v>15</v>
      </c>
      <c r="F576" s="5" t="s">
        <v>753</v>
      </c>
      <c r="G576" s="5" t="s">
        <v>641</v>
      </c>
      <c r="H576" s="11" t="s">
        <v>756</v>
      </c>
      <c r="I576" s="5" t="s">
        <v>49</v>
      </c>
      <c r="J576" s="5" t="s">
        <v>50</v>
      </c>
    </row>
    <row r="577" spans="1:10" ht="24">
      <c r="A577" s="4" t="s">
        <v>36</v>
      </c>
      <c r="B577" s="5" t="s">
        <v>12</v>
      </c>
      <c r="C577" s="5" t="s">
        <v>636</v>
      </c>
      <c r="D577" s="5" t="s">
        <v>758</v>
      </c>
      <c r="E577" s="5" t="s">
        <v>15</v>
      </c>
      <c r="F577" s="5" t="s">
        <v>759</v>
      </c>
      <c r="G577" s="5" t="s">
        <v>630</v>
      </c>
      <c r="H577" s="11" t="s">
        <v>758</v>
      </c>
      <c r="I577" s="5" t="s">
        <v>49</v>
      </c>
      <c r="J577" s="5" t="s">
        <v>50</v>
      </c>
    </row>
    <row r="578" spans="1:10" ht="24">
      <c r="A578" s="4" t="s">
        <v>11</v>
      </c>
      <c r="B578" s="5" t="s">
        <v>53</v>
      </c>
      <c r="C578" s="5" t="s">
        <v>738</v>
      </c>
      <c r="D578" s="5" t="s">
        <v>760</v>
      </c>
      <c r="E578" s="5" t="s">
        <v>15</v>
      </c>
      <c r="F578" s="5" t="s">
        <v>759</v>
      </c>
      <c r="G578" s="5" t="s">
        <v>676</v>
      </c>
      <c r="H578" s="11" t="s">
        <v>760</v>
      </c>
      <c r="I578" s="5" t="s">
        <v>49</v>
      </c>
      <c r="J578" s="5" t="s">
        <v>50</v>
      </c>
    </row>
    <row r="579" spans="1:10" ht="24">
      <c r="A579" s="4" t="s">
        <v>11</v>
      </c>
      <c r="B579" s="5" t="s">
        <v>12</v>
      </c>
      <c r="C579" s="5" t="s">
        <v>13</v>
      </c>
      <c r="D579" s="5" t="s">
        <v>761</v>
      </c>
      <c r="E579" s="5" t="s">
        <v>15</v>
      </c>
      <c r="F579" s="5" t="s">
        <v>762</v>
      </c>
      <c r="G579" s="5" t="s">
        <v>48</v>
      </c>
      <c r="H579" s="11" t="s">
        <v>761</v>
      </c>
      <c r="I579" s="5" t="s">
        <v>49</v>
      </c>
      <c r="J579" s="5" t="s">
        <v>50</v>
      </c>
    </row>
    <row r="580" spans="1:10" ht="24">
      <c r="A580" s="4" t="s">
        <v>11</v>
      </c>
      <c r="B580" s="5" t="s">
        <v>12</v>
      </c>
      <c r="C580" s="5" t="s">
        <v>13</v>
      </c>
      <c r="D580" s="5" t="s">
        <v>763</v>
      </c>
      <c r="E580" s="5" t="s">
        <v>15</v>
      </c>
      <c r="F580" s="5" t="s">
        <v>762</v>
      </c>
      <c r="G580" s="5" t="s">
        <v>48</v>
      </c>
      <c r="H580" s="11" t="s">
        <v>763</v>
      </c>
      <c r="I580" s="5" t="s">
        <v>49</v>
      </c>
      <c r="J580" s="5" t="s">
        <v>50</v>
      </c>
    </row>
    <row r="581" spans="1:10" ht="24">
      <c r="A581" s="4" t="s">
        <v>11</v>
      </c>
      <c r="B581" s="5" t="s">
        <v>12</v>
      </c>
      <c r="C581" s="5" t="s">
        <v>13</v>
      </c>
      <c r="D581" s="5" t="s">
        <v>764</v>
      </c>
      <c r="E581" s="5" t="s">
        <v>15</v>
      </c>
      <c r="F581" s="5" t="s">
        <v>762</v>
      </c>
      <c r="G581" s="5" t="s">
        <v>109</v>
      </c>
      <c r="H581" s="11" t="s">
        <v>764</v>
      </c>
      <c r="I581" s="5" t="s">
        <v>49</v>
      </c>
      <c r="J581" s="5" t="s">
        <v>50</v>
      </c>
    </row>
    <row r="582" spans="1:10" ht="24">
      <c r="A582" s="4" t="s">
        <v>11</v>
      </c>
      <c r="B582" s="5" t="s">
        <v>12</v>
      </c>
      <c r="C582" s="5" t="s">
        <v>13</v>
      </c>
      <c r="D582" s="5" t="s">
        <v>765</v>
      </c>
      <c r="E582" s="5" t="s">
        <v>15</v>
      </c>
      <c r="F582" s="5" t="s">
        <v>762</v>
      </c>
      <c r="G582" s="5" t="s">
        <v>485</v>
      </c>
      <c r="H582" s="11" t="s">
        <v>765</v>
      </c>
      <c r="I582" s="5" t="s">
        <v>49</v>
      </c>
      <c r="J582" s="5" t="s">
        <v>50</v>
      </c>
    </row>
    <row r="583" spans="1:10" ht="24">
      <c r="A583" s="4" t="s">
        <v>11</v>
      </c>
      <c r="B583" s="5" t="s">
        <v>12</v>
      </c>
      <c r="C583" s="5" t="s">
        <v>13</v>
      </c>
      <c r="D583" s="5" t="s">
        <v>766</v>
      </c>
      <c r="E583" s="5" t="s">
        <v>15</v>
      </c>
      <c r="F583" s="5" t="s">
        <v>762</v>
      </c>
      <c r="G583" s="5" t="s">
        <v>109</v>
      </c>
      <c r="H583" s="11" t="s">
        <v>766</v>
      </c>
      <c r="I583" s="5" t="s">
        <v>49</v>
      </c>
      <c r="J583" s="5" t="s">
        <v>50</v>
      </c>
    </row>
    <row r="584" spans="1:10" ht="24">
      <c r="A584" s="4" t="s">
        <v>11</v>
      </c>
      <c r="B584" s="5" t="s">
        <v>12</v>
      </c>
      <c r="C584" s="5" t="s">
        <v>13</v>
      </c>
      <c r="D584" s="5" t="s">
        <v>767</v>
      </c>
      <c r="E584" s="5" t="s">
        <v>15</v>
      </c>
      <c r="F584" s="5" t="s">
        <v>762</v>
      </c>
      <c r="G584" s="5" t="s">
        <v>48</v>
      </c>
      <c r="H584" s="11" t="s">
        <v>767</v>
      </c>
      <c r="I584" s="5" t="s">
        <v>49</v>
      </c>
      <c r="J584" s="5" t="s">
        <v>50</v>
      </c>
    </row>
    <row r="585" spans="1:10" ht="24">
      <c r="A585" s="4" t="s">
        <v>11</v>
      </c>
      <c r="B585" s="5" t="s">
        <v>12</v>
      </c>
      <c r="C585" s="5" t="s">
        <v>13</v>
      </c>
      <c r="D585" s="5" t="s">
        <v>768</v>
      </c>
      <c r="E585" s="5" t="s">
        <v>15</v>
      </c>
      <c r="F585" s="5" t="s">
        <v>762</v>
      </c>
      <c r="G585" s="5" t="s">
        <v>48</v>
      </c>
      <c r="H585" s="11" t="s">
        <v>768</v>
      </c>
      <c r="I585" s="5" t="s">
        <v>49</v>
      </c>
      <c r="J585" s="5" t="s">
        <v>50</v>
      </c>
    </row>
    <row r="586" spans="1:10" ht="36">
      <c r="A586" s="4" t="s">
        <v>734</v>
      </c>
      <c r="B586" s="5" t="s">
        <v>12</v>
      </c>
      <c r="C586" s="5" t="s">
        <v>735</v>
      </c>
      <c r="D586" s="5" t="s">
        <v>769</v>
      </c>
      <c r="E586" s="5" t="s">
        <v>40</v>
      </c>
      <c r="F586" s="5" t="s">
        <v>770</v>
      </c>
      <c r="G586" s="5" t="s">
        <v>743</v>
      </c>
      <c r="H586" s="11" t="s">
        <v>769</v>
      </c>
      <c r="I586" s="5" t="s">
        <v>49</v>
      </c>
      <c r="J586" s="5" t="s">
        <v>50</v>
      </c>
    </row>
    <row r="587" spans="1:10" ht="36">
      <c r="A587" s="4" t="s">
        <v>650</v>
      </c>
      <c r="B587" s="5" t="s">
        <v>12</v>
      </c>
      <c r="C587" s="5" t="s">
        <v>651</v>
      </c>
      <c r="D587" s="5" t="s">
        <v>771</v>
      </c>
      <c r="E587" s="5" t="s">
        <v>40</v>
      </c>
      <c r="F587" s="5" t="s">
        <v>770</v>
      </c>
      <c r="G587" s="5" t="s">
        <v>772</v>
      </c>
      <c r="H587" s="11" t="s">
        <v>771</v>
      </c>
      <c r="I587" s="5" t="s">
        <v>49</v>
      </c>
      <c r="J587" s="5" t="s">
        <v>50</v>
      </c>
    </row>
    <row r="588" spans="1:10" ht="24">
      <c r="A588" s="4" t="s">
        <v>11</v>
      </c>
      <c r="B588" s="5" t="s">
        <v>53</v>
      </c>
      <c r="C588" s="5" t="s">
        <v>773</v>
      </c>
      <c r="D588" s="5" t="s">
        <v>774</v>
      </c>
      <c r="E588" s="5" t="s">
        <v>15</v>
      </c>
      <c r="F588" s="5" t="s">
        <v>770</v>
      </c>
      <c r="G588" s="5" t="s">
        <v>630</v>
      </c>
      <c r="H588" s="11" t="s">
        <v>774</v>
      </c>
      <c r="I588" s="5" t="s">
        <v>49</v>
      </c>
      <c r="J588" s="5" t="s">
        <v>50</v>
      </c>
    </row>
    <row r="589" spans="1:10" ht="24">
      <c r="A589" s="4" t="s">
        <v>11</v>
      </c>
      <c r="B589" s="5" t="s">
        <v>12</v>
      </c>
      <c r="C589" s="5" t="s">
        <v>13</v>
      </c>
      <c r="D589" s="5" t="s">
        <v>775</v>
      </c>
      <c r="E589" s="5" t="s">
        <v>15</v>
      </c>
      <c r="F589" s="5" t="s">
        <v>776</v>
      </c>
      <c r="G589" s="5" t="s">
        <v>451</v>
      </c>
      <c r="H589" s="11" t="s">
        <v>775</v>
      </c>
      <c r="I589" s="5" t="s">
        <v>49</v>
      </c>
      <c r="J589" s="5" t="s">
        <v>50</v>
      </c>
    </row>
    <row r="590" spans="1:10" ht="24">
      <c r="A590" s="4" t="s">
        <v>621</v>
      </c>
      <c r="B590" s="5" t="s">
        <v>12</v>
      </c>
      <c r="C590" s="5" t="s">
        <v>622</v>
      </c>
      <c r="D590" s="5" t="s">
        <v>779</v>
      </c>
      <c r="E590" s="5" t="s">
        <v>15</v>
      </c>
      <c r="F590" s="5" t="s">
        <v>778</v>
      </c>
      <c r="G590" s="5" t="s">
        <v>109</v>
      </c>
      <c r="H590" s="11" t="s">
        <v>779</v>
      </c>
      <c r="I590" s="5" t="s">
        <v>49</v>
      </c>
      <c r="J590" s="5" t="s">
        <v>50</v>
      </c>
    </row>
    <row r="591" spans="1:10" ht="24">
      <c r="A591" s="4" t="s">
        <v>11</v>
      </c>
      <c r="B591" s="5" t="s">
        <v>53</v>
      </c>
      <c r="C591" s="5" t="s">
        <v>738</v>
      </c>
      <c r="D591" s="5" t="s">
        <v>780</v>
      </c>
      <c r="E591" s="5" t="s">
        <v>15</v>
      </c>
      <c r="F591" s="5" t="s">
        <v>781</v>
      </c>
      <c r="G591" s="5" t="s">
        <v>630</v>
      </c>
      <c r="H591" s="11" t="s">
        <v>780</v>
      </c>
      <c r="I591" s="5" t="s">
        <v>49</v>
      </c>
      <c r="J591" s="5" t="s">
        <v>50</v>
      </c>
    </row>
    <row r="592" spans="1:10" ht="24">
      <c r="A592" s="4" t="s">
        <v>11</v>
      </c>
      <c r="B592" s="5" t="s">
        <v>12</v>
      </c>
      <c r="C592" s="5" t="s">
        <v>13</v>
      </c>
      <c r="D592" s="5" t="s">
        <v>782</v>
      </c>
      <c r="E592" s="5" t="s">
        <v>15</v>
      </c>
      <c r="F592" s="5" t="s">
        <v>783</v>
      </c>
      <c r="G592" s="5" t="s">
        <v>109</v>
      </c>
      <c r="H592" s="11" t="s">
        <v>782</v>
      </c>
      <c r="I592" s="5" t="s">
        <v>49</v>
      </c>
      <c r="J592" s="5" t="s">
        <v>50</v>
      </c>
    </row>
    <row r="593" spans="1:10" ht="24">
      <c r="A593" s="4" t="s">
        <v>11</v>
      </c>
      <c r="B593" s="5" t="s">
        <v>12</v>
      </c>
      <c r="C593" s="5" t="s">
        <v>13</v>
      </c>
      <c r="D593" s="5" t="s">
        <v>784</v>
      </c>
      <c r="E593" s="5" t="s">
        <v>15</v>
      </c>
      <c r="F593" s="5" t="s">
        <v>783</v>
      </c>
      <c r="G593" s="5" t="s">
        <v>109</v>
      </c>
      <c r="H593" s="11" t="s">
        <v>784</v>
      </c>
      <c r="I593" s="5" t="s">
        <v>49</v>
      </c>
      <c r="J593" s="5" t="s">
        <v>50</v>
      </c>
    </row>
    <row r="594" spans="1:10" ht="24">
      <c r="A594" s="4" t="s">
        <v>11</v>
      </c>
      <c r="B594" s="5" t="s">
        <v>12</v>
      </c>
      <c r="C594" s="5" t="s">
        <v>13</v>
      </c>
      <c r="D594" s="5" t="s">
        <v>785</v>
      </c>
      <c r="E594" s="5" t="s">
        <v>15</v>
      </c>
      <c r="F594" s="5" t="s">
        <v>783</v>
      </c>
      <c r="G594" s="5" t="s">
        <v>109</v>
      </c>
      <c r="H594" s="11" t="s">
        <v>785</v>
      </c>
      <c r="I594" s="5" t="s">
        <v>49</v>
      </c>
      <c r="J594" s="5" t="s">
        <v>50</v>
      </c>
    </row>
    <row r="595" spans="1:10" ht="24">
      <c r="A595" s="4" t="s">
        <v>11</v>
      </c>
      <c r="B595" s="5" t="s">
        <v>12</v>
      </c>
      <c r="C595" s="5" t="s">
        <v>13</v>
      </c>
      <c r="D595" s="5" t="s">
        <v>786</v>
      </c>
      <c r="E595" s="5" t="s">
        <v>15</v>
      </c>
      <c r="F595" s="5" t="s">
        <v>783</v>
      </c>
      <c r="G595" s="5" t="s">
        <v>641</v>
      </c>
      <c r="H595" s="11" t="s">
        <v>786</v>
      </c>
      <c r="I595" s="5" t="s">
        <v>49</v>
      </c>
      <c r="J595" s="5" t="s">
        <v>50</v>
      </c>
    </row>
    <row r="596" spans="1:10" ht="24">
      <c r="A596" s="4" t="s">
        <v>655</v>
      </c>
      <c r="B596" s="5" t="s">
        <v>12</v>
      </c>
      <c r="C596" s="5" t="s">
        <v>656</v>
      </c>
      <c r="D596" s="5" t="s">
        <v>787</v>
      </c>
      <c r="E596" s="5" t="s">
        <v>15</v>
      </c>
      <c r="F596" s="5" t="s">
        <v>783</v>
      </c>
      <c r="G596" s="5" t="s">
        <v>658</v>
      </c>
      <c r="H596" s="11" t="s">
        <v>787</v>
      </c>
      <c r="I596" s="5" t="s">
        <v>49</v>
      </c>
      <c r="J596" s="5" t="s">
        <v>50</v>
      </c>
    </row>
    <row r="597" spans="1:10" ht="24">
      <c r="A597" s="4" t="s">
        <v>11</v>
      </c>
      <c r="B597" s="5" t="s">
        <v>12</v>
      </c>
      <c r="C597" s="5" t="s">
        <v>13</v>
      </c>
      <c r="D597" s="5" t="s">
        <v>788</v>
      </c>
      <c r="E597" s="5" t="s">
        <v>15</v>
      </c>
      <c r="F597" s="5" t="s">
        <v>783</v>
      </c>
      <c r="G597" s="5" t="s">
        <v>789</v>
      </c>
      <c r="H597" s="11" t="s">
        <v>788</v>
      </c>
      <c r="I597" s="5" t="s">
        <v>49</v>
      </c>
      <c r="J597" s="5" t="s">
        <v>50</v>
      </c>
    </row>
    <row r="598" spans="1:10" ht="24">
      <c r="A598" s="4" t="s">
        <v>11</v>
      </c>
      <c r="B598" s="5" t="s">
        <v>12</v>
      </c>
      <c r="C598" s="5" t="s">
        <v>13</v>
      </c>
      <c r="D598" s="5" t="s">
        <v>790</v>
      </c>
      <c r="E598" s="5" t="s">
        <v>15</v>
      </c>
      <c r="F598" s="5" t="s">
        <v>783</v>
      </c>
      <c r="G598" s="5" t="s">
        <v>641</v>
      </c>
      <c r="H598" s="11" t="s">
        <v>790</v>
      </c>
      <c r="I598" s="5" t="s">
        <v>49</v>
      </c>
      <c r="J598" s="5" t="s">
        <v>50</v>
      </c>
    </row>
    <row r="599" spans="1:10" ht="24">
      <c r="A599" s="4" t="s">
        <v>11</v>
      </c>
      <c r="B599" s="5" t="s">
        <v>53</v>
      </c>
      <c r="C599" s="5" t="s">
        <v>791</v>
      </c>
      <c r="D599" s="5" t="s">
        <v>792</v>
      </c>
      <c r="E599" s="5" t="s">
        <v>15</v>
      </c>
      <c r="F599" s="5" t="s">
        <v>783</v>
      </c>
      <c r="G599" s="5" t="s">
        <v>630</v>
      </c>
      <c r="H599" s="11" t="s">
        <v>792</v>
      </c>
      <c r="I599" s="5" t="s">
        <v>49</v>
      </c>
      <c r="J599" s="5" t="s">
        <v>50</v>
      </c>
    </row>
    <row r="600" spans="1:10" ht="24">
      <c r="A600" s="4" t="s">
        <v>11</v>
      </c>
      <c r="B600" s="5" t="s">
        <v>53</v>
      </c>
      <c r="C600" s="5" t="s">
        <v>793</v>
      </c>
      <c r="D600" s="5" t="s">
        <v>794</v>
      </c>
      <c r="E600" s="5" t="s">
        <v>15</v>
      </c>
      <c r="F600" s="5" t="s">
        <v>783</v>
      </c>
      <c r="G600" s="5" t="s">
        <v>48</v>
      </c>
      <c r="H600" s="11" t="s">
        <v>794</v>
      </c>
      <c r="I600" s="5" t="s">
        <v>49</v>
      </c>
      <c r="J600" s="5" t="s">
        <v>50</v>
      </c>
    </row>
    <row r="601" spans="1:10" ht="24">
      <c r="A601" s="4" t="s">
        <v>11</v>
      </c>
      <c r="B601" s="5" t="s">
        <v>53</v>
      </c>
      <c r="C601" s="5" t="s">
        <v>60</v>
      </c>
      <c r="D601" s="5" t="s">
        <v>795</v>
      </c>
      <c r="E601" s="5" t="s">
        <v>15</v>
      </c>
      <c r="F601" s="5" t="s">
        <v>796</v>
      </c>
      <c r="G601" s="5" t="s">
        <v>676</v>
      </c>
      <c r="H601" s="11" t="s">
        <v>795</v>
      </c>
      <c r="I601" s="5" t="s">
        <v>49</v>
      </c>
      <c r="J601" s="5" t="s">
        <v>50</v>
      </c>
    </row>
    <row r="602" spans="1:10" ht="48">
      <c r="A602" s="4" t="s">
        <v>11</v>
      </c>
      <c r="B602" s="5" t="s">
        <v>642</v>
      </c>
      <c r="C602" s="5" t="s">
        <v>797</v>
      </c>
      <c r="D602" s="5" t="s">
        <v>798</v>
      </c>
      <c r="E602" s="5" t="s">
        <v>799</v>
      </c>
      <c r="F602" s="5" t="s">
        <v>800</v>
      </c>
      <c r="G602" s="5" t="s">
        <v>801</v>
      </c>
      <c r="H602" s="11" t="s">
        <v>798</v>
      </c>
      <c r="I602" s="5" t="s">
        <v>49</v>
      </c>
      <c r="J602" s="5" t="s">
        <v>50</v>
      </c>
    </row>
    <row r="603" spans="1:10" ht="24">
      <c r="A603" s="4" t="s">
        <v>621</v>
      </c>
      <c r="B603" s="5" t="s">
        <v>12</v>
      </c>
      <c r="C603" s="5" t="s">
        <v>622</v>
      </c>
      <c r="D603" s="5" t="s">
        <v>802</v>
      </c>
      <c r="E603" s="5" t="s">
        <v>15</v>
      </c>
      <c r="F603" s="5" t="s">
        <v>800</v>
      </c>
      <c r="G603" s="5" t="s">
        <v>722</v>
      </c>
      <c r="H603" s="11" t="s">
        <v>802</v>
      </c>
      <c r="I603" s="5" t="s">
        <v>49</v>
      </c>
      <c r="J603" s="5" t="s">
        <v>50</v>
      </c>
    </row>
    <row r="604" spans="1:10" ht="24">
      <c r="A604" s="4" t="s">
        <v>11</v>
      </c>
      <c r="B604" s="5" t="s">
        <v>12</v>
      </c>
      <c r="C604" s="5" t="s">
        <v>13</v>
      </c>
      <c r="D604" s="5" t="s">
        <v>803</v>
      </c>
      <c r="E604" s="5" t="s">
        <v>15</v>
      </c>
      <c r="F604" s="5" t="s">
        <v>800</v>
      </c>
      <c r="G604" s="5" t="s">
        <v>641</v>
      </c>
      <c r="H604" s="11" t="s">
        <v>803</v>
      </c>
      <c r="I604" s="5" t="s">
        <v>49</v>
      </c>
      <c r="J604" s="5" t="s">
        <v>50</v>
      </c>
    </row>
    <row r="605" spans="1:10" ht="24">
      <c r="A605" s="4" t="s">
        <v>650</v>
      </c>
      <c r="B605" s="5" t="s">
        <v>12</v>
      </c>
      <c r="C605" s="5" t="s">
        <v>651</v>
      </c>
      <c r="D605" s="5" t="s">
        <v>804</v>
      </c>
      <c r="E605" s="5" t="s">
        <v>718</v>
      </c>
      <c r="F605" s="5" t="s">
        <v>805</v>
      </c>
      <c r="G605" s="5" t="s">
        <v>109</v>
      </c>
      <c r="H605" s="11" t="s">
        <v>804</v>
      </c>
      <c r="I605" s="5" t="s">
        <v>49</v>
      </c>
      <c r="J605" s="5" t="s">
        <v>50</v>
      </c>
    </row>
    <row r="606" spans="1:10" ht="24">
      <c r="A606" s="4" t="s">
        <v>11</v>
      </c>
      <c r="B606" s="5" t="s">
        <v>12</v>
      </c>
      <c r="C606" s="5" t="s">
        <v>13</v>
      </c>
      <c r="D606" s="5" t="s">
        <v>806</v>
      </c>
      <c r="E606" s="5" t="s">
        <v>15</v>
      </c>
      <c r="F606" s="5" t="s">
        <v>807</v>
      </c>
      <c r="G606" s="5" t="s">
        <v>48</v>
      </c>
      <c r="H606" s="11" t="s">
        <v>806</v>
      </c>
      <c r="I606" s="5" t="s">
        <v>49</v>
      </c>
      <c r="J606" s="5" t="s">
        <v>50</v>
      </c>
    </row>
    <row r="607" spans="1:10" ht="24">
      <c r="A607" s="4" t="s">
        <v>36</v>
      </c>
      <c r="B607" s="5" t="s">
        <v>12</v>
      </c>
      <c r="C607" s="5" t="s">
        <v>636</v>
      </c>
      <c r="D607" s="5" t="s">
        <v>808</v>
      </c>
      <c r="E607" s="5" t="s">
        <v>663</v>
      </c>
      <c r="F607" s="5" t="s">
        <v>809</v>
      </c>
      <c r="G607" s="5" t="s">
        <v>810</v>
      </c>
      <c r="H607" s="11" t="s">
        <v>808</v>
      </c>
      <c r="I607" s="5" t="s">
        <v>49</v>
      </c>
      <c r="J607" s="5" t="s">
        <v>50</v>
      </c>
    </row>
    <row r="608" spans="1:10" ht="24">
      <c r="A608" s="4" t="s">
        <v>655</v>
      </c>
      <c r="B608" s="5" t="s">
        <v>12</v>
      </c>
      <c r="C608" s="5" t="s">
        <v>656</v>
      </c>
      <c r="D608" s="5" t="s">
        <v>811</v>
      </c>
      <c r="E608" s="5" t="s">
        <v>15</v>
      </c>
      <c r="F608" s="5" t="s">
        <v>809</v>
      </c>
      <c r="G608" s="5" t="s">
        <v>658</v>
      </c>
      <c r="H608" s="11" t="s">
        <v>811</v>
      </c>
      <c r="I608" s="5" t="s">
        <v>49</v>
      </c>
      <c r="J608" s="5" t="s">
        <v>50</v>
      </c>
    </row>
    <row r="609" spans="1:10" ht="36">
      <c r="A609" s="4" t="s">
        <v>11</v>
      </c>
      <c r="B609" s="5" t="s">
        <v>53</v>
      </c>
      <c r="C609" s="5" t="s">
        <v>705</v>
      </c>
      <c r="D609" s="5" t="s">
        <v>812</v>
      </c>
      <c r="E609" s="5" t="s">
        <v>242</v>
      </c>
      <c r="F609" s="5" t="s">
        <v>809</v>
      </c>
      <c r="G609" s="5" t="s">
        <v>48</v>
      </c>
      <c r="H609" s="11" t="s">
        <v>812</v>
      </c>
      <c r="I609" s="5" t="s">
        <v>49</v>
      </c>
      <c r="J609" s="5" t="s">
        <v>50</v>
      </c>
    </row>
    <row r="610" spans="1:10" ht="24">
      <c r="A610" s="4" t="s">
        <v>11</v>
      </c>
      <c r="B610" s="5" t="s">
        <v>12</v>
      </c>
      <c r="C610" s="5" t="s">
        <v>13</v>
      </c>
      <c r="D610" s="5" t="s">
        <v>813</v>
      </c>
      <c r="E610" s="5" t="s">
        <v>15</v>
      </c>
      <c r="F610" s="5" t="s">
        <v>809</v>
      </c>
      <c r="G610" s="5" t="s">
        <v>467</v>
      </c>
      <c r="H610" s="11" t="s">
        <v>813</v>
      </c>
      <c r="I610" s="5" t="s">
        <v>49</v>
      </c>
      <c r="J610" s="5" t="s">
        <v>50</v>
      </c>
    </row>
    <row r="611" spans="1:10" ht="24">
      <c r="A611" s="4" t="s">
        <v>11</v>
      </c>
      <c r="B611" s="5" t="s">
        <v>12</v>
      </c>
      <c r="C611" s="5" t="s">
        <v>13</v>
      </c>
      <c r="D611" s="5" t="s">
        <v>814</v>
      </c>
      <c r="E611" s="5" t="s">
        <v>15</v>
      </c>
      <c r="F611" s="5" t="s">
        <v>809</v>
      </c>
      <c r="G611" s="5" t="s">
        <v>641</v>
      </c>
      <c r="H611" s="11" t="s">
        <v>814</v>
      </c>
      <c r="I611" s="5" t="s">
        <v>49</v>
      </c>
      <c r="J611" s="5" t="s">
        <v>50</v>
      </c>
    </row>
    <row r="612" spans="1:10" ht="24">
      <c r="A612" s="4" t="s">
        <v>11</v>
      </c>
      <c r="B612" s="5" t="s">
        <v>12</v>
      </c>
      <c r="C612" s="5" t="s">
        <v>13</v>
      </c>
      <c r="D612" s="5" t="s">
        <v>815</v>
      </c>
      <c r="E612" s="5" t="s">
        <v>15</v>
      </c>
      <c r="F612" s="5" t="s">
        <v>816</v>
      </c>
      <c r="G612" s="5" t="s">
        <v>109</v>
      </c>
      <c r="H612" s="11" t="s">
        <v>815</v>
      </c>
      <c r="I612" s="5" t="s">
        <v>49</v>
      </c>
      <c r="J612" s="5" t="s">
        <v>50</v>
      </c>
    </row>
    <row r="613" spans="1:10" ht="24">
      <c r="A613" s="4" t="s">
        <v>11</v>
      </c>
      <c r="B613" s="5" t="s">
        <v>12</v>
      </c>
      <c r="C613" s="5" t="s">
        <v>13</v>
      </c>
      <c r="D613" s="5" t="s">
        <v>817</v>
      </c>
      <c r="E613" s="5" t="s">
        <v>15</v>
      </c>
      <c r="F613" s="5" t="s">
        <v>816</v>
      </c>
      <c r="G613" s="5" t="s">
        <v>67</v>
      </c>
      <c r="H613" s="11" t="s">
        <v>817</v>
      </c>
      <c r="I613" s="5" t="s">
        <v>49</v>
      </c>
      <c r="J613" s="5" t="s">
        <v>50</v>
      </c>
    </row>
    <row r="614" spans="1:10" ht="24">
      <c r="A614" s="4" t="s">
        <v>36</v>
      </c>
      <c r="B614" s="5" t="s">
        <v>12</v>
      </c>
      <c r="C614" s="5" t="s">
        <v>636</v>
      </c>
      <c r="D614" s="5" t="s">
        <v>818</v>
      </c>
      <c r="E614" s="5" t="s">
        <v>718</v>
      </c>
      <c r="F614" s="5" t="s">
        <v>819</v>
      </c>
      <c r="G614" s="5" t="s">
        <v>639</v>
      </c>
      <c r="H614" s="11" t="s">
        <v>818</v>
      </c>
      <c r="I614" s="5" t="s">
        <v>49</v>
      </c>
      <c r="J614" s="5" t="s">
        <v>50</v>
      </c>
    </row>
    <row r="615" spans="1:10" ht="36">
      <c r="A615" s="4" t="s">
        <v>11</v>
      </c>
      <c r="B615" s="5" t="s">
        <v>12</v>
      </c>
      <c r="C615" s="5" t="s">
        <v>13</v>
      </c>
      <c r="D615" s="5" t="s">
        <v>820</v>
      </c>
      <c r="E615" s="5" t="s">
        <v>40</v>
      </c>
      <c r="F615" s="5" t="s">
        <v>819</v>
      </c>
      <c r="G615" s="5" t="s">
        <v>467</v>
      </c>
      <c r="H615" s="11" t="s">
        <v>820</v>
      </c>
      <c r="I615" s="5" t="s">
        <v>49</v>
      </c>
      <c r="J615" s="5" t="s">
        <v>50</v>
      </c>
    </row>
    <row r="616" spans="1:10" ht="36">
      <c r="A616" s="4" t="s">
        <v>734</v>
      </c>
      <c r="B616" s="5" t="s">
        <v>12</v>
      </c>
      <c r="C616" s="5" t="s">
        <v>735</v>
      </c>
      <c r="D616" s="5" t="s">
        <v>823</v>
      </c>
      <c r="E616" s="5" t="s">
        <v>40</v>
      </c>
      <c r="F616" s="5" t="s">
        <v>822</v>
      </c>
      <c r="G616" s="5" t="s">
        <v>109</v>
      </c>
      <c r="H616" s="11" t="s">
        <v>823</v>
      </c>
      <c r="I616" s="5" t="s">
        <v>49</v>
      </c>
      <c r="J616" s="5" t="s">
        <v>50</v>
      </c>
    </row>
    <row r="617" spans="1:10" ht="24">
      <c r="A617" s="4" t="s">
        <v>11</v>
      </c>
      <c r="B617" s="5" t="s">
        <v>53</v>
      </c>
      <c r="C617" s="5" t="s">
        <v>705</v>
      </c>
      <c r="D617" s="5" t="s">
        <v>824</v>
      </c>
      <c r="E617" s="5" t="s">
        <v>15</v>
      </c>
      <c r="F617" s="5" t="s">
        <v>822</v>
      </c>
      <c r="G617" s="5" t="s">
        <v>48</v>
      </c>
      <c r="H617" s="11" t="s">
        <v>824</v>
      </c>
      <c r="I617" s="5" t="s">
        <v>49</v>
      </c>
      <c r="J617" s="5" t="s">
        <v>50</v>
      </c>
    </row>
    <row r="618" spans="1:10" ht="36">
      <c r="A618" s="4" t="s">
        <v>668</v>
      </c>
      <c r="B618" s="5" t="s">
        <v>12</v>
      </c>
      <c r="C618" s="5" t="s">
        <v>669</v>
      </c>
      <c r="D618" s="5" t="s">
        <v>828</v>
      </c>
      <c r="E618" s="5" t="s">
        <v>40</v>
      </c>
      <c r="F618" s="5" t="s">
        <v>822</v>
      </c>
      <c r="G618" s="5" t="s">
        <v>641</v>
      </c>
      <c r="H618" s="11" t="s">
        <v>828</v>
      </c>
      <c r="I618" s="5" t="s">
        <v>49</v>
      </c>
      <c r="J618" s="5" t="s">
        <v>50</v>
      </c>
    </row>
    <row r="619" spans="1:10" ht="24">
      <c r="A619" s="4" t="s">
        <v>11</v>
      </c>
      <c r="B619" s="5" t="s">
        <v>12</v>
      </c>
      <c r="C619" s="5" t="s">
        <v>13</v>
      </c>
      <c r="D619" s="5" t="s">
        <v>829</v>
      </c>
      <c r="E619" s="5" t="s">
        <v>15</v>
      </c>
      <c r="F619" s="5" t="s">
        <v>822</v>
      </c>
      <c r="G619" s="5" t="s">
        <v>109</v>
      </c>
      <c r="H619" s="11" t="s">
        <v>829</v>
      </c>
      <c r="I619" s="5" t="s">
        <v>49</v>
      </c>
      <c r="J619" s="5" t="s">
        <v>50</v>
      </c>
    </row>
    <row r="620" spans="1:10" ht="24">
      <c r="A620" s="4" t="s">
        <v>621</v>
      </c>
      <c r="B620" s="5" t="s">
        <v>12</v>
      </c>
      <c r="C620" s="5" t="s">
        <v>622</v>
      </c>
      <c r="D620" s="5" t="s">
        <v>830</v>
      </c>
      <c r="E620" s="5" t="s">
        <v>15</v>
      </c>
      <c r="F620" s="5" t="s">
        <v>822</v>
      </c>
      <c r="G620" s="5" t="s">
        <v>810</v>
      </c>
      <c r="H620" s="11" t="s">
        <v>830</v>
      </c>
      <c r="I620" s="5" t="s">
        <v>49</v>
      </c>
      <c r="J620" s="5" t="s">
        <v>50</v>
      </c>
    </row>
    <row r="621" spans="1:10" ht="36">
      <c r="A621" s="4" t="s">
        <v>11</v>
      </c>
      <c r="B621" s="5" t="s">
        <v>642</v>
      </c>
      <c r="C621" s="5" t="s">
        <v>831</v>
      </c>
      <c r="D621" s="5" t="s">
        <v>832</v>
      </c>
      <c r="E621" s="5" t="s">
        <v>833</v>
      </c>
      <c r="F621" s="5" t="s">
        <v>834</v>
      </c>
      <c r="G621" s="5" t="s">
        <v>676</v>
      </c>
      <c r="H621" s="11" t="s">
        <v>832</v>
      </c>
      <c r="I621" s="5" t="s">
        <v>49</v>
      </c>
      <c r="J621" s="5" t="s">
        <v>50</v>
      </c>
    </row>
    <row r="622" spans="1:10" ht="24">
      <c r="A622" s="4" t="s">
        <v>11</v>
      </c>
      <c r="B622" s="5" t="s">
        <v>53</v>
      </c>
      <c r="C622" s="5" t="s">
        <v>835</v>
      </c>
      <c r="D622" s="5" t="s">
        <v>836</v>
      </c>
      <c r="E622" s="5" t="s">
        <v>15</v>
      </c>
      <c r="F622" s="5" t="s">
        <v>834</v>
      </c>
      <c r="G622" s="5" t="s">
        <v>630</v>
      </c>
      <c r="H622" s="11" t="s">
        <v>836</v>
      </c>
      <c r="I622" s="5" t="s">
        <v>49</v>
      </c>
      <c r="J622" s="5" t="s">
        <v>50</v>
      </c>
    </row>
    <row r="623" spans="1:10" ht="24">
      <c r="A623" s="4" t="s">
        <v>11</v>
      </c>
      <c r="B623" s="5" t="s">
        <v>12</v>
      </c>
      <c r="C623" s="5" t="s">
        <v>13</v>
      </c>
      <c r="D623" s="5" t="s">
        <v>837</v>
      </c>
      <c r="E623" s="5" t="s">
        <v>15</v>
      </c>
      <c r="F623" s="5" t="s">
        <v>834</v>
      </c>
      <c r="G623" s="5" t="s">
        <v>467</v>
      </c>
      <c r="H623" s="11" t="s">
        <v>837</v>
      </c>
      <c r="I623" s="5" t="s">
        <v>49</v>
      </c>
      <c r="J623" s="5" t="s">
        <v>50</v>
      </c>
    </row>
    <row r="624" spans="1:10" ht="24">
      <c r="A624" s="4" t="s">
        <v>11</v>
      </c>
      <c r="B624" s="5" t="s">
        <v>12</v>
      </c>
      <c r="C624" s="5" t="s">
        <v>13</v>
      </c>
      <c r="D624" s="5" t="s">
        <v>838</v>
      </c>
      <c r="E624" s="5" t="s">
        <v>15</v>
      </c>
      <c r="F624" s="5" t="s">
        <v>834</v>
      </c>
      <c r="G624" s="5" t="s">
        <v>467</v>
      </c>
      <c r="H624" s="11" t="s">
        <v>838</v>
      </c>
      <c r="I624" s="5" t="s">
        <v>49</v>
      </c>
      <c r="J624" s="5" t="s">
        <v>50</v>
      </c>
    </row>
    <row r="625" spans="1:10" ht="24">
      <c r="A625" s="4" t="s">
        <v>11</v>
      </c>
      <c r="B625" s="5" t="s">
        <v>12</v>
      </c>
      <c r="C625" s="5" t="s">
        <v>13</v>
      </c>
      <c r="D625" s="5" t="s">
        <v>839</v>
      </c>
      <c r="E625" s="5" t="s">
        <v>15</v>
      </c>
      <c r="F625" s="5" t="s">
        <v>840</v>
      </c>
      <c r="G625" s="5" t="s">
        <v>841</v>
      </c>
      <c r="H625" s="11" t="s">
        <v>839</v>
      </c>
      <c r="I625" s="5" t="s">
        <v>49</v>
      </c>
      <c r="J625" s="5" t="s">
        <v>50</v>
      </c>
    </row>
    <row r="626" spans="1:10" ht="24">
      <c r="A626" s="4" t="s">
        <v>11</v>
      </c>
      <c r="B626" s="5" t="s">
        <v>12</v>
      </c>
      <c r="C626" s="5" t="s">
        <v>13</v>
      </c>
      <c r="D626" s="5" t="s">
        <v>843</v>
      </c>
      <c r="E626" s="5" t="s">
        <v>15</v>
      </c>
      <c r="F626" s="5" t="s">
        <v>844</v>
      </c>
      <c r="G626" s="5" t="s">
        <v>467</v>
      </c>
      <c r="H626" s="11" t="s">
        <v>843</v>
      </c>
      <c r="I626" s="5" t="s">
        <v>49</v>
      </c>
      <c r="J626" s="5" t="s">
        <v>50</v>
      </c>
    </row>
    <row r="627" spans="1:10" ht="24">
      <c r="A627" s="4" t="s">
        <v>36</v>
      </c>
      <c r="B627" s="5" t="s">
        <v>12</v>
      </c>
      <c r="C627" s="5" t="s">
        <v>636</v>
      </c>
      <c r="D627" s="5" t="s">
        <v>845</v>
      </c>
      <c r="E627" s="5" t="s">
        <v>718</v>
      </c>
      <c r="F627" s="5" t="s">
        <v>844</v>
      </c>
      <c r="G627" s="5" t="s">
        <v>639</v>
      </c>
      <c r="H627" s="11" t="s">
        <v>845</v>
      </c>
      <c r="I627" s="5" t="s">
        <v>49</v>
      </c>
      <c r="J627" s="5" t="s">
        <v>50</v>
      </c>
    </row>
    <row r="628" spans="1:10" ht="24">
      <c r="A628" s="4" t="s">
        <v>621</v>
      </c>
      <c r="B628" s="5" t="s">
        <v>12</v>
      </c>
      <c r="C628" s="5" t="s">
        <v>622</v>
      </c>
      <c r="D628" s="5" t="s">
        <v>846</v>
      </c>
      <c r="E628" s="5" t="s">
        <v>15</v>
      </c>
      <c r="F628" s="5" t="s">
        <v>847</v>
      </c>
      <c r="G628" s="5" t="s">
        <v>109</v>
      </c>
      <c r="H628" s="11" t="s">
        <v>846</v>
      </c>
      <c r="I628" s="5" t="s">
        <v>49</v>
      </c>
      <c r="J628" s="5" t="s">
        <v>50</v>
      </c>
    </row>
    <row r="629" spans="1:10" ht="24">
      <c r="A629" s="4" t="s">
        <v>11</v>
      </c>
      <c r="B629" s="5" t="s">
        <v>12</v>
      </c>
      <c r="C629" s="5" t="s">
        <v>13</v>
      </c>
      <c r="D629" s="5" t="s">
        <v>848</v>
      </c>
      <c r="E629" s="5" t="s">
        <v>15</v>
      </c>
      <c r="F629" s="5" t="s">
        <v>849</v>
      </c>
      <c r="G629" s="5" t="s">
        <v>109</v>
      </c>
      <c r="H629" s="11" t="s">
        <v>848</v>
      </c>
      <c r="I629" s="5" t="s">
        <v>49</v>
      </c>
      <c r="J629" s="5" t="s">
        <v>50</v>
      </c>
    </row>
    <row r="630" spans="1:10" ht="36">
      <c r="A630" s="4" t="s">
        <v>11</v>
      </c>
      <c r="B630" s="5" t="s">
        <v>53</v>
      </c>
      <c r="C630" s="5" t="s">
        <v>705</v>
      </c>
      <c r="D630" s="5" t="s">
        <v>850</v>
      </c>
      <c r="E630" s="5" t="s">
        <v>242</v>
      </c>
      <c r="F630" s="5" t="s">
        <v>849</v>
      </c>
      <c r="G630" s="5" t="s">
        <v>48</v>
      </c>
      <c r="H630" s="11" t="s">
        <v>850</v>
      </c>
      <c r="I630" s="5" t="s">
        <v>49</v>
      </c>
      <c r="J630" s="5" t="s">
        <v>50</v>
      </c>
    </row>
    <row r="631" spans="1:10" ht="24">
      <c r="A631" s="4" t="s">
        <v>11</v>
      </c>
      <c r="B631" s="5" t="s">
        <v>12</v>
      </c>
      <c r="C631" s="5" t="s">
        <v>13</v>
      </c>
      <c r="D631" s="5" t="s">
        <v>851</v>
      </c>
      <c r="E631" s="5" t="s">
        <v>15</v>
      </c>
      <c r="F631" s="5" t="s">
        <v>849</v>
      </c>
      <c r="G631" s="5" t="s">
        <v>48</v>
      </c>
      <c r="H631" s="11" t="s">
        <v>851</v>
      </c>
      <c r="I631" s="5" t="s">
        <v>49</v>
      </c>
      <c r="J631" s="5" t="s">
        <v>50</v>
      </c>
    </row>
    <row r="632" spans="1:10" ht="24">
      <c r="A632" s="4" t="s">
        <v>621</v>
      </c>
      <c r="B632" s="5" t="s">
        <v>12</v>
      </c>
      <c r="C632" s="5" t="s">
        <v>622</v>
      </c>
      <c r="D632" s="5" t="s">
        <v>852</v>
      </c>
      <c r="E632" s="5" t="s">
        <v>15</v>
      </c>
      <c r="F632" s="5" t="s">
        <v>849</v>
      </c>
      <c r="G632" s="5" t="s">
        <v>67</v>
      </c>
      <c r="H632" s="11" t="s">
        <v>852</v>
      </c>
      <c r="I632" s="5" t="s">
        <v>49</v>
      </c>
      <c r="J632" s="5" t="s">
        <v>50</v>
      </c>
    </row>
    <row r="633" spans="1:10" ht="24">
      <c r="A633" s="4" t="s">
        <v>11</v>
      </c>
      <c r="B633" s="5" t="s">
        <v>12</v>
      </c>
      <c r="C633" s="5" t="s">
        <v>13</v>
      </c>
      <c r="D633" s="5" t="s">
        <v>853</v>
      </c>
      <c r="E633" s="5" t="s">
        <v>15</v>
      </c>
      <c r="F633" s="5" t="s">
        <v>849</v>
      </c>
      <c r="G633" s="5" t="s">
        <v>467</v>
      </c>
      <c r="H633" s="11" t="s">
        <v>853</v>
      </c>
      <c r="I633" s="5" t="s">
        <v>49</v>
      </c>
      <c r="J633" s="5" t="s">
        <v>50</v>
      </c>
    </row>
    <row r="634" spans="1:10" ht="24">
      <c r="A634" s="4" t="s">
        <v>11</v>
      </c>
      <c r="B634" s="5" t="s">
        <v>53</v>
      </c>
      <c r="C634" s="5" t="s">
        <v>738</v>
      </c>
      <c r="D634" s="5" t="s">
        <v>854</v>
      </c>
      <c r="E634" s="5" t="s">
        <v>15</v>
      </c>
      <c r="F634" s="5" t="s">
        <v>855</v>
      </c>
      <c r="G634" s="5" t="s">
        <v>109</v>
      </c>
      <c r="H634" s="11" t="s">
        <v>854</v>
      </c>
      <c r="I634" s="5" t="s">
        <v>49</v>
      </c>
      <c r="J634" s="5" t="s">
        <v>50</v>
      </c>
    </row>
    <row r="635" spans="1:10" ht="24">
      <c r="A635" s="4" t="s">
        <v>11</v>
      </c>
      <c r="B635" s="5" t="s">
        <v>12</v>
      </c>
      <c r="C635" s="5" t="s">
        <v>13</v>
      </c>
      <c r="D635" s="5" t="s">
        <v>856</v>
      </c>
      <c r="E635" s="5" t="s">
        <v>15</v>
      </c>
      <c r="F635" s="5" t="s">
        <v>855</v>
      </c>
      <c r="G635" s="5" t="s">
        <v>67</v>
      </c>
      <c r="H635" s="11" t="s">
        <v>856</v>
      </c>
      <c r="I635" s="5" t="s">
        <v>49</v>
      </c>
      <c r="J635" s="5" t="s">
        <v>50</v>
      </c>
    </row>
    <row r="636" spans="1:10" ht="24">
      <c r="A636" s="4" t="s">
        <v>857</v>
      </c>
      <c r="B636" s="5" t="s">
        <v>12</v>
      </c>
      <c r="C636" s="5" t="s">
        <v>858</v>
      </c>
      <c r="D636" s="5" t="s">
        <v>859</v>
      </c>
      <c r="E636" s="5" t="s">
        <v>663</v>
      </c>
      <c r="F636" s="5" t="s">
        <v>855</v>
      </c>
      <c r="G636" s="5" t="s">
        <v>630</v>
      </c>
      <c r="H636" s="11" t="s">
        <v>859</v>
      </c>
      <c r="I636" s="5" t="s">
        <v>49</v>
      </c>
      <c r="J636" s="5" t="s">
        <v>50</v>
      </c>
    </row>
    <row r="637" spans="1:10" ht="24">
      <c r="A637" s="4" t="s">
        <v>621</v>
      </c>
      <c r="B637" s="5" t="s">
        <v>12</v>
      </c>
      <c r="C637" s="5" t="s">
        <v>622</v>
      </c>
      <c r="D637" s="5" t="s">
        <v>860</v>
      </c>
      <c r="E637" s="5" t="s">
        <v>15</v>
      </c>
      <c r="F637" s="5" t="s">
        <v>855</v>
      </c>
      <c r="G637" s="5" t="s">
        <v>67</v>
      </c>
      <c r="H637" s="11" t="s">
        <v>860</v>
      </c>
      <c r="I637" s="5" t="s">
        <v>49</v>
      </c>
      <c r="J637" s="5" t="s">
        <v>50</v>
      </c>
    </row>
    <row r="638" spans="1:10" ht="36">
      <c r="A638" s="4" t="s">
        <v>11</v>
      </c>
      <c r="B638" s="5" t="s">
        <v>53</v>
      </c>
      <c r="C638" s="5" t="s">
        <v>607</v>
      </c>
      <c r="D638" s="5" t="s">
        <v>861</v>
      </c>
      <c r="E638" s="5" t="s">
        <v>242</v>
      </c>
      <c r="F638" s="5" t="s">
        <v>855</v>
      </c>
      <c r="G638" s="5" t="s">
        <v>48</v>
      </c>
      <c r="H638" s="11" t="s">
        <v>861</v>
      </c>
      <c r="I638" s="5" t="s">
        <v>49</v>
      </c>
      <c r="J638" s="5" t="s">
        <v>50</v>
      </c>
    </row>
    <row r="639" spans="1:10" ht="36">
      <c r="A639" s="4" t="s">
        <v>11</v>
      </c>
      <c r="B639" s="5" t="s">
        <v>53</v>
      </c>
      <c r="C639" s="5" t="s">
        <v>607</v>
      </c>
      <c r="D639" s="5" t="s">
        <v>862</v>
      </c>
      <c r="E639" s="5" t="s">
        <v>242</v>
      </c>
      <c r="F639" s="5" t="s">
        <v>855</v>
      </c>
      <c r="G639" s="5" t="s">
        <v>48</v>
      </c>
      <c r="H639" s="11" t="s">
        <v>862</v>
      </c>
      <c r="I639" s="5" t="s">
        <v>49</v>
      </c>
      <c r="J639" s="5" t="s">
        <v>50</v>
      </c>
    </row>
    <row r="640" spans="1:10" ht="36">
      <c r="A640" s="4" t="s">
        <v>36</v>
      </c>
      <c r="B640" s="5" t="s">
        <v>12</v>
      </c>
      <c r="C640" s="5" t="s">
        <v>636</v>
      </c>
      <c r="D640" s="5" t="s">
        <v>864</v>
      </c>
      <c r="E640" s="5" t="s">
        <v>40</v>
      </c>
      <c r="F640" s="5" t="s">
        <v>865</v>
      </c>
      <c r="G640" s="5" t="s">
        <v>639</v>
      </c>
      <c r="H640" s="11" t="s">
        <v>864</v>
      </c>
      <c r="I640" s="5" t="s">
        <v>49</v>
      </c>
      <c r="J640" s="5" t="s">
        <v>50</v>
      </c>
    </row>
    <row r="641" spans="1:10" ht="36">
      <c r="A641" s="4" t="s">
        <v>36</v>
      </c>
      <c r="B641" s="5" t="s">
        <v>12</v>
      </c>
      <c r="C641" s="5" t="s">
        <v>636</v>
      </c>
      <c r="D641" s="5" t="s">
        <v>866</v>
      </c>
      <c r="E641" s="5" t="s">
        <v>40</v>
      </c>
      <c r="F641" s="5" t="s">
        <v>865</v>
      </c>
      <c r="G641" s="5" t="s">
        <v>630</v>
      </c>
      <c r="H641" s="11" t="s">
        <v>866</v>
      </c>
      <c r="I641" s="5" t="s">
        <v>49</v>
      </c>
      <c r="J641" s="5" t="s">
        <v>50</v>
      </c>
    </row>
    <row r="642" spans="1:10" ht="24">
      <c r="A642" s="4" t="s">
        <v>857</v>
      </c>
      <c r="B642" s="5" t="s">
        <v>12</v>
      </c>
      <c r="C642" s="5" t="s">
        <v>858</v>
      </c>
      <c r="D642" s="5" t="s">
        <v>867</v>
      </c>
      <c r="E642" s="5" t="s">
        <v>663</v>
      </c>
      <c r="F642" s="5" t="s">
        <v>865</v>
      </c>
      <c r="G642" s="5" t="s">
        <v>48</v>
      </c>
      <c r="H642" s="11" t="s">
        <v>867</v>
      </c>
      <c r="I642" s="5" t="s">
        <v>49</v>
      </c>
      <c r="J642" s="5" t="s">
        <v>50</v>
      </c>
    </row>
    <row r="643" spans="1:10" ht="36">
      <c r="A643" s="4" t="s">
        <v>36</v>
      </c>
      <c r="B643" s="5" t="s">
        <v>12</v>
      </c>
      <c r="C643" s="5" t="s">
        <v>636</v>
      </c>
      <c r="D643" s="5" t="s">
        <v>868</v>
      </c>
      <c r="E643" s="5" t="s">
        <v>40</v>
      </c>
      <c r="F643" s="5" t="s">
        <v>865</v>
      </c>
      <c r="G643" s="5" t="s">
        <v>664</v>
      </c>
      <c r="H643" s="11" t="s">
        <v>868</v>
      </c>
      <c r="I643" s="5" t="s">
        <v>49</v>
      </c>
      <c r="J643" s="5" t="s">
        <v>50</v>
      </c>
    </row>
    <row r="644" spans="1:10" ht="24">
      <c r="A644" s="4" t="s">
        <v>11</v>
      </c>
      <c r="B644" s="5" t="s">
        <v>12</v>
      </c>
      <c r="C644" s="5" t="s">
        <v>13</v>
      </c>
      <c r="D644" s="5" t="s">
        <v>869</v>
      </c>
      <c r="E644" s="5" t="s">
        <v>15</v>
      </c>
      <c r="F644" s="5" t="s">
        <v>865</v>
      </c>
      <c r="G644" s="5" t="s">
        <v>658</v>
      </c>
      <c r="H644" s="11" t="s">
        <v>869</v>
      </c>
      <c r="I644" s="5" t="s">
        <v>49</v>
      </c>
      <c r="J644" s="5" t="s">
        <v>50</v>
      </c>
    </row>
    <row r="645" spans="1:10" ht="24">
      <c r="A645" s="4" t="s">
        <v>11</v>
      </c>
      <c r="B645" s="5" t="s">
        <v>12</v>
      </c>
      <c r="C645" s="5" t="s">
        <v>13</v>
      </c>
      <c r="D645" s="5" t="s">
        <v>871</v>
      </c>
      <c r="E645" s="5" t="s">
        <v>15</v>
      </c>
      <c r="F645" s="5" t="s">
        <v>865</v>
      </c>
      <c r="G645" s="5" t="s">
        <v>67</v>
      </c>
      <c r="H645" s="11" t="s">
        <v>871</v>
      </c>
      <c r="I645" s="5" t="s">
        <v>49</v>
      </c>
      <c r="J645" s="5" t="s">
        <v>50</v>
      </c>
    </row>
    <row r="646" spans="1:10" ht="24">
      <c r="A646" s="4" t="s">
        <v>872</v>
      </c>
      <c r="B646" s="5" t="s">
        <v>12</v>
      </c>
      <c r="C646" s="5" t="s">
        <v>873</v>
      </c>
      <c r="D646" s="5" t="s">
        <v>874</v>
      </c>
      <c r="E646" s="5" t="s">
        <v>15</v>
      </c>
      <c r="F646" s="5" t="s">
        <v>865</v>
      </c>
      <c r="G646" s="5" t="s">
        <v>639</v>
      </c>
      <c r="H646" s="11" t="s">
        <v>874</v>
      </c>
      <c r="I646" s="5" t="s">
        <v>49</v>
      </c>
      <c r="J646" s="5" t="s">
        <v>50</v>
      </c>
    </row>
    <row r="647" spans="1:10" ht="24">
      <c r="A647" s="4" t="s">
        <v>11</v>
      </c>
      <c r="B647" s="5" t="s">
        <v>12</v>
      </c>
      <c r="C647" s="5" t="s">
        <v>13</v>
      </c>
      <c r="D647" s="5" t="s">
        <v>875</v>
      </c>
      <c r="E647" s="5" t="s">
        <v>15</v>
      </c>
      <c r="F647" s="5" t="s">
        <v>865</v>
      </c>
      <c r="G647" s="5" t="s">
        <v>48</v>
      </c>
      <c r="H647" s="11" t="s">
        <v>875</v>
      </c>
      <c r="I647" s="5" t="s">
        <v>49</v>
      </c>
      <c r="J647" s="5" t="s">
        <v>50</v>
      </c>
    </row>
    <row r="648" spans="1:10" ht="24">
      <c r="A648" s="4" t="s">
        <v>206</v>
      </c>
      <c r="B648" s="5" t="s">
        <v>12</v>
      </c>
      <c r="C648" s="5" t="s">
        <v>672</v>
      </c>
      <c r="D648" s="5" t="s">
        <v>876</v>
      </c>
      <c r="E648" s="5" t="s">
        <v>15</v>
      </c>
      <c r="F648" s="5" t="s">
        <v>865</v>
      </c>
      <c r="G648" s="5" t="s">
        <v>630</v>
      </c>
      <c r="H648" s="11" t="s">
        <v>876</v>
      </c>
      <c r="I648" s="5" t="s">
        <v>49</v>
      </c>
      <c r="J648" s="5" t="s">
        <v>50</v>
      </c>
    </row>
    <row r="649" spans="1:10" ht="24">
      <c r="A649" s="4" t="s">
        <v>11</v>
      </c>
      <c r="B649" s="5" t="s">
        <v>12</v>
      </c>
      <c r="C649" s="5" t="s">
        <v>13</v>
      </c>
      <c r="D649" s="5" t="s">
        <v>877</v>
      </c>
      <c r="E649" s="5" t="s">
        <v>15</v>
      </c>
      <c r="F649" s="5" t="s">
        <v>865</v>
      </c>
      <c r="G649" s="5" t="s">
        <v>467</v>
      </c>
      <c r="H649" s="11" t="s">
        <v>877</v>
      </c>
      <c r="I649" s="5" t="s">
        <v>49</v>
      </c>
      <c r="J649" s="5" t="s">
        <v>50</v>
      </c>
    </row>
    <row r="650" spans="1:10" ht="36">
      <c r="A650" s="4" t="s">
        <v>36</v>
      </c>
      <c r="B650" s="5" t="s">
        <v>12</v>
      </c>
      <c r="C650" s="5" t="s">
        <v>636</v>
      </c>
      <c r="D650" s="5" t="s">
        <v>878</v>
      </c>
      <c r="E650" s="5" t="s">
        <v>40</v>
      </c>
      <c r="F650" s="5" t="s">
        <v>879</v>
      </c>
      <c r="G650" s="5" t="s">
        <v>48</v>
      </c>
      <c r="H650" s="11" t="s">
        <v>878</v>
      </c>
      <c r="I650" s="5" t="s">
        <v>49</v>
      </c>
      <c r="J650" s="5" t="s">
        <v>50</v>
      </c>
    </row>
    <row r="651" spans="1:10" ht="36">
      <c r="A651" s="4" t="s">
        <v>36</v>
      </c>
      <c r="B651" s="5" t="s">
        <v>12</v>
      </c>
      <c r="C651" s="5" t="s">
        <v>636</v>
      </c>
      <c r="D651" s="5" t="s">
        <v>880</v>
      </c>
      <c r="E651" s="5" t="s">
        <v>40</v>
      </c>
      <c r="F651" s="5" t="s">
        <v>879</v>
      </c>
      <c r="G651" s="5" t="s">
        <v>630</v>
      </c>
      <c r="H651" s="11" t="s">
        <v>880</v>
      </c>
      <c r="I651" s="5" t="s">
        <v>49</v>
      </c>
      <c r="J651" s="5" t="s">
        <v>50</v>
      </c>
    </row>
    <row r="652" spans="1:10" ht="36">
      <c r="A652" s="4" t="s">
        <v>36</v>
      </c>
      <c r="B652" s="5" t="s">
        <v>12</v>
      </c>
      <c r="C652" s="5" t="s">
        <v>636</v>
      </c>
      <c r="D652" s="5" t="s">
        <v>881</v>
      </c>
      <c r="E652" s="5" t="s">
        <v>40</v>
      </c>
      <c r="F652" s="5" t="s">
        <v>879</v>
      </c>
      <c r="G652" s="5" t="s">
        <v>630</v>
      </c>
      <c r="H652" s="11" t="s">
        <v>881</v>
      </c>
      <c r="I652" s="5" t="s">
        <v>49</v>
      </c>
      <c r="J652" s="5" t="s">
        <v>50</v>
      </c>
    </row>
    <row r="653" spans="1:10" ht="36">
      <c r="A653" s="4" t="s">
        <v>668</v>
      </c>
      <c r="B653" s="5" t="s">
        <v>12</v>
      </c>
      <c r="C653" s="5" t="s">
        <v>669</v>
      </c>
      <c r="D653" s="5" t="s">
        <v>882</v>
      </c>
      <c r="E653" s="5" t="s">
        <v>40</v>
      </c>
      <c r="F653" s="5" t="s">
        <v>879</v>
      </c>
      <c r="G653" s="5" t="s">
        <v>67</v>
      </c>
      <c r="H653" s="11" t="s">
        <v>882</v>
      </c>
      <c r="I653" s="5" t="s">
        <v>49</v>
      </c>
      <c r="J653" s="5" t="s">
        <v>50</v>
      </c>
    </row>
    <row r="654" spans="1:10" ht="36">
      <c r="A654" s="4" t="s">
        <v>11</v>
      </c>
      <c r="B654" s="5" t="s">
        <v>642</v>
      </c>
      <c r="C654" s="5" t="s">
        <v>883</v>
      </c>
      <c r="D654" s="5" t="s">
        <v>884</v>
      </c>
      <c r="E654" s="5" t="s">
        <v>645</v>
      </c>
      <c r="F654" s="5" t="s">
        <v>879</v>
      </c>
      <c r="G654" s="5" t="s">
        <v>106</v>
      </c>
      <c r="H654" s="11" t="s">
        <v>884</v>
      </c>
      <c r="I654" s="5" t="s">
        <v>49</v>
      </c>
      <c r="J654" s="5" t="s">
        <v>50</v>
      </c>
    </row>
    <row r="655" spans="1:10" ht="24">
      <c r="A655" s="4" t="s">
        <v>621</v>
      </c>
      <c r="B655" s="5" t="s">
        <v>12</v>
      </c>
      <c r="C655" s="5" t="s">
        <v>622</v>
      </c>
      <c r="D655" s="5" t="s">
        <v>885</v>
      </c>
      <c r="E655" s="5" t="s">
        <v>15</v>
      </c>
      <c r="F655" s="5" t="s">
        <v>879</v>
      </c>
      <c r="G655" s="5" t="s">
        <v>810</v>
      </c>
      <c r="H655" s="11" t="s">
        <v>885</v>
      </c>
      <c r="I655" s="5" t="s">
        <v>49</v>
      </c>
      <c r="J655" s="5" t="s">
        <v>50</v>
      </c>
    </row>
    <row r="656" spans="1:10" ht="24">
      <c r="A656" s="4" t="s">
        <v>621</v>
      </c>
      <c r="B656" s="5" t="s">
        <v>12</v>
      </c>
      <c r="C656" s="5" t="s">
        <v>622</v>
      </c>
      <c r="D656" s="5" t="s">
        <v>886</v>
      </c>
      <c r="E656" s="5" t="s">
        <v>15</v>
      </c>
      <c r="F656" s="5" t="s">
        <v>879</v>
      </c>
      <c r="G656" s="5" t="s">
        <v>67</v>
      </c>
      <c r="H656" s="11" t="s">
        <v>886</v>
      </c>
      <c r="I656" s="5" t="s">
        <v>49</v>
      </c>
      <c r="J656" s="5" t="s">
        <v>50</v>
      </c>
    </row>
    <row r="657" spans="1:10" ht="24">
      <c r="A657" s="4" t="s">
        <v>11</v>
      </c>
      <c r="B657" s="5" t="s">
        <v>12</v>
      </c>
      <c r="C657" s="5" t="s">
        <v>13</v>
      </c>
      <c r="D657" s="5" t="s">
        <v>887</v>
      </c>
      <c r="E657" s="5" t="s">
        <v>15</v>
      </c>
      <c r="F657" s="5" t="s">
        <v>879</v>
      </c>
      <c r="G657" s="5" t="s">
        <v>67</v>
      </c>
      <c r="H657" s="11" t="s">
        <v>887</v>
      </c>
      <c r="I657" s="5" t="s">
        <v>49</v>
      </c>
      <c r="J657" s="5" t="s">
        <v>50</v>
      </c>
    </row>
    <row r="658" spans="1:10" ht="24">
      <c r="A658" s="4" t="s">
        <v>621</v>
      </c>
      <c r="B658" s="5" t="s">
        <v>12</v>
      </c>
      <c r="C658" s="5" t="s">
        <v>622</v>
      </c>
      <c r="D658" s="5" t="s">
        <v>888</v>
      </c>
      <c r="E658" s="5" t="s">
        <v>15</v>
      </c>
      <c r="F658" s="5" t="s">
        <v>879</v>
      </c>
      <c r="G658" s="5" t="s">
        <v>67</v>
      </c>
      <c r="H658" s="11" t="s">
        <v>888</v>
      </c>
      <c r="I658" s="5" t="s">
        <v>49</v>
      </c>
      <c r="J658" s="5" t="s">
        <v>50</v>
      </c>
    </row>
    <row r="659" spans="1:10" ht="36">
      <c r="A659" s="4" t="s">
        <v>36</v>
      </c>
      <c r="B659" s="5" t="s">
        <v>12</v>
      </c>
      <c r="C659" s="5" t="s">
        <v>636</v>
      </c>
      <c r="D659" s="5" t="s">
        <v>889</v>
      </c>
      <c r="E659" s="5" t="s">
        <v>40</v>
      </c>
      <c r="F659" s="5" t="s">
        <v>890</v>
      </c>
      <c r="G659" s="5" t="s">
        <v>630</v>
      </c>
      <c r="H659" s="11" t="s">
        <v>889</v>
      </c>
      <c r="I659" s="5" t="s">
        <v>49</v>
      </c>
      <c r="J659" s="5" t="s">
        <v>50</v>
      </c>
    </row>
    <row r="660" spans="1:10" ht="36">
      <c r="A660" s="4" t="s">
        <v>11</v>
      </c>
      <c r="B660" s="5" t="s">
        <v>642</v>
      </c>
      <c r="C660" s="5" t="s">
        <v>797</v>
      </c>
      <c r="D660" s="5" t="s">
        <v>892</v>
      </c>
      <c r="E660" s="5" t="s">
        <v>893</v>
      </c>
      <c r="F660" s="5" t="s">
        <v>890</v>
      </c>
      <c r="G660" s="5" t="s">
        <v>106</v>
      </c>
      <c r="H660" s="11" t="s">
        <v>892</v>
      </c>
      <c r="I660" s="5" t="s">
        <v>49</v>
      </c>
      <c r="J660" s="5" t="s">
        <v>50</v>
      </c>
    </row>
    <row r="661" spans="1:10" ht="24">
      <c r="A661" s="4" t="s">
        <v>11</v>
      </c>
      <c r="B661" s="5" t="s">
        <v>12</v>
      </c>
      <c r="C661" s="5" t="s">
        <v>13</v>
      </c>
      <c r="D661" s="5" t="s">
        <v>894</v>
      </c>
      <c r="E661" s="5" t="s">
        <v>15</v>
      </c>
      <c r="F661" s="5" t="s">
        <v>890</v>
      </c>
      <c r="G661" s="5" t="s">
        <v>109</v>
      </c>
      <c r="H661" s="11" t="s">
        <v>894</v>
      </c>
      <c r="I661" s="5" t="s">
        <v>49</v>
      </c>
      <c r="J661" s="5" t="s">
        <v>50</v>
      </c>
    </row>
    <row r="662" spans="1:10" ht="24">
      <c r="A662" s="4" t="s">
        <v>206</v>
      </c>
      <c r="B662" s="5" t="s">
        <v>12</v>
      </c>
      <c r="C662" s="5" t="s">
        <v>672</v>
      </c>
      <c r="D662" s="5" t="s">
        <v>895</v>
      </c>
      <c r="E662" s="5" t="s">
        <v>15</v>
      </c>
      <c r="F662" s="5" t="s">
        <v>890</v>
      </c>
      <c r="G662" s="5" t="s">
        <v>630</v>
      </c>
      <c r="H662" s="11" t="s">
        <v>895</v>
      </c>
      <c r="I662" s="5" t="s">
        <v>49</v>
      </c>
      <c r="J662" s="5" t="s">
        <v>50</v>
      </c>
    </row>
    <row r="663" spans="1:10" ht="36">
      <c r="A663" s="4" t="s">
        <v>36</v>
      </c>
      <c r="B663" s="5" t="s">
        <v>12</v>
      </c>
      <c r="C663" s="5" t="s">
        <v>636</v>
      </c>
      <c r="D663" s="5" t="s">
        <v>896</v>
      </c>
      <c r="E663" s="5" t="s">
        <v>40</v>
      </c>
      <c r="F663" s="5" t="s">
        <v>890</v>
      </c>
      <c r="G663" s="5" t="s">
        <v>743</v>
      </c>
      <c r="H663" s="11" t="s">
        <v>896</v>
      </c>
      <c r="I663" s="5" t="s">
        <v>49</v>
      </c>
      <c r="J663" s="5" t="s">
        <v>50</v>
      </c>
    </row>
    <row r="664" spans="1:10" ht="36">
      <c r="A664" s="4" t="s">
        <v>11</v>
      </c>
      <c r="B664" s="5" t="s">
        <v>53</v>
      </c>
      <c r="C664" s="5" t="s">
        <v>897</v>
      </c>
      <c r="D664" s="5" t="s">
        <v>898</v>
      </c>
      <c r="E664" s="5" t="s">
        <v>40</v>
      </c>
      <c r="F664" s="5" t="s">
        <v>890</v>
      </c>
      <c r="G664" s="5" t="s">
        <v>801</v>
      </c>
      <c r="H664" s="11" t="s">
        <v>898</v>
      </c>
      <c r="I664" s="5" t="s">
        <v>49</v>
      </c>
      <c r="J664" s="5" t="s">
        <v>50</v>
      </c>
    </row>
    <row r="665" spans="1:10" ht="36">
      <c r="A665" s="4" t="s">
        <v>36</v>
      </c>
      <c r="B665" s="5" t="s">
        <v>12</v>
      </c>
      <c r="C665" s="5" t="s">
        <v>636</v>
      </c>
      <c r="D665" s="5" t="s">
        <v>899</v>
      </c>
      <c r="E665" s="5" t="s">
        <v>40</v>
      </c>
      <c r="F665" s="5" t="s">
        <v>890</v>
      </c>
      <c r="G665" s="5" t="s">
        <v>743</v>
      </c>
      <c r="H665" s="11" t="s">
        <v>899</v>
      </c>
      <c r="I665" s="5" t="s">
        <v>49</v>
      </c>
      <c r="J665" s="5" t="s">
        <v>50</v>
      </c>
    </row>
    <row r="666" spans="1:10" ht="36">
      <c r="A666" s="4" t="s">
        <v>36</v>
      </c>
      <c r="B666" s="5" t="s">
        <v>12</v>
      </c>
      <c r="C666" s="5" t="s">
        <v>636</v>
      </c>
      <c r="D666" s="5" t="s">
        <v>900</v>
      </c>
      <c r="E666" s="5" t="s">
        <v>40</v>
      </c>
      <c r="F666" s="5" t="s">
        <v>890</v>
      </c>
      <c r="G666" s="5" t="s">
        <v>106</v>
      </c>
      <c r="H666" s="11" t="s">
        <v>900</v>
      </c>
      <c r="I666" s="5" t="s">
        <v>49</v>
      </c>
      <c r="J666" s="5" t="s">
        <v>50</v>
      </c>
    </row>
    <row r="667" spans="1:10" ht="36">
      <c r="A667" s="4" t="s">
        <v>36</v>
      </c>
      <c r="B667" s="5" t="s">
        <v>12</v>
      </c>
      <c r="C667" s="5" t="s">
        <v>636</v>
      </c>
      <c r="D667" s="5" t="s">
        <v>901</v>
      </c>
      <c r="E667" s="5" t="s">
        <v>40</v>
      </c>
      <c r="F667" s="5" t="s">
        <v>890</v>
      </c>
      <c r="G667" s="5" t="s">
        <v>109</v>
      </c>
      <c r="H667" s="11" t="s">
        <v>901</v>
      </c>
      <c r="I667" s="5" t="s">
        <v>49</v>
      </c>
      <c r="J667" s="5" t="s">
        <v>50</v>
      </c>
    </row>
    <row r="668" spans="1:10" ht="36">
      <c r="A668" s="4" t="s">
        <v>36</v>
      </c>
      <c r="B668" s="5" t="s">
        <v>12</v>
      </c>
      <c r="C668" s="5" t="s">
        <v>636</v>
      </c>
      <c r="D668" s="5" t="s">
        <v>902</v>
      </c>
      <c r="E668" s="5" t="s">
        <v>40</v>
      </c>
      <c r="F668" s="5" t="s">
        <v>890</v>
      </c>
      <c r="G668" s="5" t="s">
        <v>109</v>
      </c>
      <c r="H668" s="11" t="s">
        <v>902</v>
      </c>
      <c r="I668" s="5" t="s">
        <v>49</v>
      </c>
      <c r="J668" s="5" t="s">
        <v>50</v>
      </c>
    </row>
    <row r="669" spans="1:10" ht="36">
      <c r="A669" s="4" t="s">
        <v>36</v>
      </c>
      <c r="B669" s="5" t="s">
        <v>12</v>
      </c>
      <c r="C669" s="5" t="s">
        <v>636</v>
      </c>
      <c r="D669" s="5" t="s">
        <v>903</v>
      </c>
      <c r="E669" s="5" t="s">
        <v>40</v>
      </c>
      <c r="F669" s="5" t="s">
        <v>890</v>
      </c>
      <c r="G669" s="5" t="s">
        <v>109</v>
      </c>
      <c r="H669" s="11" t="s">
        <v>903</v>
      </c>
      <c r="I669" s="5" t="s">
        <v>49</v>
      </c>
      <c r="J669" s="5" t="s">
        <v>50</v>
      </c>
    </row>
    <row r="670" spans="1:10" ht="24">
      <c r="A670" s="4" t="s">
        <v>11</v>
      </c>
      <c r="B670" s="5" t="s">
        <v>12</v>
      </c>
      <c r="C670" s="5" t="s">
        <v>13</v>
      </c>
      <c r="D670" s="5" t="s">
        <v>904</v>
      </c>
      <c r="E670" s="5" t="s">
        <v>15</v>
      </c>
      <c r="F670" s="5" t="s">
        <v>890</v>
      </c>
      <c r="G670" s="5" t="s">
        <v>905</v>
      </c>
      <c r="H670" s="11" t="s">
        <v>904</v>
      </c>
      <c r="I670" s="5" t="s">
        <v>49</v>
      </c>
      <c r="J670" s="5" t="s">
        <v>50</v>
      </c>
    </row>
    <row r="671" spans="1:10" ht="36">
      <c r="A671" s="4" t="s">
        <v>36</v>
      </c>
      <c r="B671" s="5" t="s">
        <v>12</v>
      </c>
      <c r="C671" s="5" t="s">
        <v>636</v>
      </c>
      <c r="D671" s="5" t="s">
        <v>906</v>
      </c>
      <c r="E671" s="5" t="s">
        <v>40</v>
      </c>
      <c r="F671" s="5" t="s">
        <v>907</v>
      </c>
      <c r="G671" s="5" t="s">
        <v>67</v>
      </c>
      <c r="H671" s="11" t="s">
        <v>906</v>
      </c>
      <c r="I671" s="5" t="s">
        <v>49</v>
      </c>
      <c r="J671" s="5" t="s">
        <v>50</v>
      </c>
    </row>
    <row r="672" spans="1:10" ht="36">
      <c r="A672" s="4" t="s">
        <v>11</v>
      </c>
      <c r="B672" s="5" t="s">
        <v>53</v>
      </c>
      <c r="C672" s="5" t="s">
        <v>897</v>
      </c>
      <c r="D672" s="5" t="s">
        <v>908</v>
      </c>
      <c r="E672" s="5" t="s">
        <v>40</v>
      </c>
      <c r="F672" s="5" t="s">
        <v>907</v>
      </c>
      <c r="G672" s="5" t="s">
        <v>801</v>
      </c>
      <c r="H672" s="11" t="s">
        <v>908</v>
      </c>
      <c r="I672" s="5" t="s">
        <v>49</v>
      </c>
      <c r="J672" s="5" t="s">
        <v>50</v>
      </c>
    </row>
    <row r="673" spans="1:10" ht="24">
      <c r="A673" s="4" t="s">
        <v>11</v>
      </c>
      <c r="B673" s="5" t="s">
        <v>12</v>
      </c>
      <c r="C673" s="5" t="s">
        <v>13</v>
      </c>
      <c r="D673" s="5" t="s">
        <v>909</v>
      </c>
      <c r="E673" s="5" t="s">
        <v>15</v>
      </c>
      <c r="F673" s="5" t="s">
        <v>907</v>
      </c>
      <c r="G673" s="5" t="s">
        <v>106</v>
      </c>
      <c r="H673" s="11" t="s">
        <v>909</v>
      </c>
      <c r="I673" s="5" t="s">
        <v>49</v>
      </c>
      <c r="J673" s="5" t="s">
        <v>50</v>
      </c>
    </row>
    <row r="674" spans="1:10" ht="24">
      <c r="A674" s="4" t="s">
        <v>11</v>
      </c>
      <c r="B674" s="5" t="s">
        <v>12</v>
      </c>
      <c r="C674" s="5" t="s">
        <v>13</v>
      </c>
      <c r="D674" s="5" t="s">
        <v>910</v>
      </c>
      <c r="E674" s="5" t="s">
        <v>15</v>
      </c>
      <c r="F674" s="5" t="s">
        <v>907</v>
      </c>
      <c r="G674" s="5" t="s">
        <v>801</v>
      </c>
      <c r="H674" s="11" t="s">
        <v>910</v>
      </c>
      <c r="I674" s="5" t="s">
        <v>49</v>
      </c>
      <c r="J674" s="5" t="s">
        <v>50</v>
      </c>
    </row>
    <row r="675" spans="1:10" ht="24">
      <c r="A675" s="4" t="s">
        <v>11</v>
      </c>
      <c r="B675" s="5" t="s">
        <v>12</v>
      </c>
      <c r="C675" s="5" t="s">
        <v>13</v>
      </c>
      <c r="D675" s="5" t="s">
        <v>911</v>
      </c>
      <c r="E675" s="5" t="s">
        <v>15</v>
      </c>
      <c r="F675" s="5" t="s">
        <v>907</v>
      </c>
      <c r="G675" s="5" t="s">
        <v>641</v>
      </c>
      <c r="H675" s="11" t="s">
        <v>911</v>
      </c>
      <c r="I675" s="5" t="s">
        <v>49</v>
      </c>
      <c r="J675" s="5" t="s">
        <v>50</v>
      </c>
    </row>
    <row r="676" spans="1:10" ht="36">
      <c r="A676" s="4" t="s">
        <v>11</v>
      </c>
      <c r="B676" s="5" t="s">
        <v>53</v>
      </c>
      <c r="C676" s="5" t="s">
        <v>897</v>
      </c>
      <c r="D676" s="5" t="s">
        <v>912</v>
      </c>
      <c r="E676" s="5" t="s">
        <v>40</v>
      </c>
      <c r="F676" s="5" t="s">
        <v>913</v>
      </c>
      <c r="G676" s="5" t="s">
        <v>743</v>
      </c>
      <c r="H676" s="11" t="s">
        <v>912</v>
      </c>
      <c r="I676" s="5" t="s">
        <v>49</v>
      </c>
      <c r="J676" s="5" t="s">
        <v>50</v>
      </c>
    </row>
    <row r="677" spans="1:10" ht="36">
      <c r="A677" s="4" t="s">
        <v>36</v>
      </c>
      <c r="B677" s="5" t="s">
        <v>12</v>
      </c>
      <c r="C677" s="5" t="s">
        <v>636</v>
      </c>
      <c r="D677" s="5" t="s">
        <v>915</v>
      </c>
      <c r="E677" s="5" t="s">
        <v>40</v>
      </c>
      <c r="F677" s="5" t="s">
        <v>913</v>
      </c>
      <c r="G677" s="5" t="s">
        <v>109</v>
      </c>
      <c r="H677" s="11" t="s">
        <v>915</v>
      </c>
      <c r="I677" s="5" t="s">
        <v>49</v>
      </c>
      <c r="J677" s="5" t="s">
        <v>50</v>
      </c>
    </row>
    <row r="678" spans="1:10" ht="36">
      <c r="A678" s="4" t="s">
        <v>36</v>
      </c>
      <c r="B678" s="5" t="s">
        <v>12</v>
      </c>
      <c r="C678" s="5" t="s">
        <v>636</v>
      </c>
      <c r="D678" s="5" t="s">
        <v>916</v>
      </c>
      <c r="E678" s="5" t="s">
        <v>40</v>
      </c>
      <c r="F678" s="5" t="s">
        <v>913</v>
      </c>
      <c r="G678" s="5" t="s">
        <v>743</v>
      </c>
      <c r="H678" s="11" t="s">
        <v>916</v>
      </c>
      <c r="I678" s="5" t="s">
        <v>49</v>
      </c>
      <c r="J678" s="5" t="s">
        <v>50</v>
      </c>
    </row>
    <row r="679" spans="1:10" ht="36">
      <c r="A679" s="4" t="s">
        <v>36</v>
      </c>
      <c r="B679" s="5" t="s">
        <v>12</v>
      </c>
      <c r="C679" s="5" t="s">
        <v>636</v>
      </c>
      <c r="D679" s="5" t="s">
        <v>917</v>
      </c>
      <c r="E679" s="5" t="s">
        <v>242</v>
      </c>
      <c r="F679" s="5" t="s">
        <v>913</v>
      </c>
      <c r="G679" s="5" t="s">
        <v>810</v>
      </c>
      <c r="H679" s="11" t="s">
        <v>917</v>
      </c>
      <c r="I679" s="5" t="s">
        <v>49</v>
      </c>
      <c r="J679" s="5" t="s">
        <v>50</v>
      </c>
    </row>
    <row r="680" spans="1:10" ht="36">
      <c r="A680" s="4" t="s">
        <v>36</v>
      </c>
      <c r="B680" s="5" t="s">
        <v>12</v>
      </c>
      <c r="C680" s="5" t="s">
        <v>636</v>
      </c>
      <c r="D680" s="5" t="s">
        <v>919</v>
      </c>
      <c r="E680" s="5" t="s">
        <v>40</v>
      </c>
      <c r="F680" s="5" t="s">
        <v>913</v>
      </c>
      <c r="G680" s="5" t="s">
        <v>109</v>
      </c>
      <c r="H680" s="11" t="s">
        <v>919</v>
      </c>
      <c r="I680" s="5" t="s">
        <v>49</v>
      </c>
      <c r="J680" s="5" t="s">
        <v>50</v>
      </c>
    </row>
    <row r="681" spans="1:10" ht="36">
      <c r="A681" s="4" t="s">
        <v>36</v>
      </c>
      <c r="B681" s="5" t="s">
        <v>12</v>
      </c>
      <c r="C681" s="5" t="s">
        <v>636</v>
      </c>
      <c r="D681" s="5" t="s">
        <v>920</v>
      </c>
      <c r="E681" s="5" t="s">
        <v>40</v>
      </c>
      <c r="F681" s="5" t="s">
        <v>913</v>
      </c>
      <c r="G681" s="5" t="s">
        <v>67</v>
      </c>
      <c r="H681" s="11" t="s">
        <v>920</v>
      </c>
      <c r="I681" s="5" t="s">
        <v>49</v>
      </c>
      <c r="J681" s="5" t="s">
        <v>50</v>
      </c>
    </row>
    <row r="682" spans="1:10" ht="36">
      <c r="A682" s="4" t="s">
        <v>36</v>
      </c>
      <c r="B682" s="5" t="s">
        <v>12</v>
      </c>
      <c r="C682" s="5" t="s">
        <v>636</v>
      </c>
      <c r="D682" s="5" t="s">
        <v>921</v>
      </c>
      <c r="E682" s="5" t="s">
        <v>40</v>
      </c>
      <c r="F682" s="5" t="s">
        <v>913</v>
      </c>
      <c r="G682" s="5" t="s">
        <v>109</v>
      </c>
      <c r="H682" s="11" t="s">
        <v>921</v>
      </c>
      <c r="I682" s="5" t="s">
        <v>49</v>
      </c>
      <c r="J682" s="5" t="s">
        <v>50</v>
      </c>
    </row>
    <row r="683" spans="1:10" ht="36">
      <c r="A683" s="4" t="s">
        <v>621</v>
      </c>
      <c r="B683" s="5" t="s">
        <v>12</v>
      </c>
      <c r="C683" s="5" t="s">
        <v>622</v>
      </c>
      <c r="D683" s="5" t="s">
        <v>922</v>
      </c>
      <c r="E683" s="5" t="s">
        <v>242</v>
      </c>
      <c r="F683" s="5" t="s">
        <v>913</v>
      </c>
      <c r="G683" s="5" t="s">
        <v>801</v>
      </c>
      <c r="H683" s="11" t="s">
        <v>922</v>
      </c>
      <c r="I683" s="5" t="s">
        <v>49</v>
      </c>
      <c r="J683" s="5" t="s">
        <v>50</v>
      </c>
    </row>
    <row r="684" spans="1:10" ht="36">
      <c r="A684" s="4" t="s">
        <v>36</v>
      </c>
      <c r="B684" s="5" t="s">
        <v>12</v>
      </c>
      <c r="C684" s="5" t="s">
        <v>636</v>
      </c>
      <c r="D684" s="5" t="s">
        <v>923</v>
      </c>
      <c r="E684" s="5" t="s">
        <v>40</v>
      </c>
      <c r="F684" s="5" t="s">
        <v>913</v>
      </c>
      <c r="G684" s="5" t="s">
        <v>109</v>
      </c>
      <c r="H684" s="11" t="s">
        <v>923</v>
      </c>
      <c r="I684" s="5" t="s">
        <v>49</v>
      </c>
      <c r="J684" s="5" t="s">
        <v>50</v>
      </c>
    </row>
    <row r="685" spans="1:10" ht="36">
      <c r="A685" s="4" t="s">
        <v>650</v>
      </c>
      <c r="B685" s="5" t="s">
        <v>12</v>
      </c>
      <c r="C685" s="5" t="s">
        <v>651</v>
      </c>
      <c r="D685" s="5" t="s">
        <v>924</v>
      </c>
      <c r="E685" s="5" t="s">
        <v>40</v>
      </c>
      <c r="F685" s="5" t="s">
        <v>913</v>
      </c>
      <c r="G685" s="5" t="s">
        <v>716</v>
      </c>
      <c r="H685" s="11" t="s">
        <v>924</v>
      </c>
      <c r="I685" s="5" t="s">
        <v>49</v>
      </c>
      <c r="J685" s="5" t="s">
        <v>50</v>
      </c>
    </row>
    <row r="686" spans="1:10" ht="36">
      <c r="A686" s="4" t="s">
        <v>36</v>
      </c>
      <c r="B686" s="5" t="s">
        <v>12</v>
      </c>
      <c r="C686" s="5" t="s">
        <v>636</v>
      </c>
      <c r="D686" s="5" t="s">
        <v>925</v>
      </c>
      <c r="E686" s="5" t="s">
        <v>40</v>
      </c>
      <c r="F686" s="5" t="s">
        <v>913</v>
      </c>
      <c r="G686" s="5" t="s">
        <v>48</v>
      </c>
      <c r="H686" s="11" t="s">
        <v>925</v>
      </c>
      <c r="I686" s="5" t="s">
        <v>49</v>
      </c>
      <c r="J686" s="5" t="s">
        <v>50</v>
      </c>
    </row>
    <row r="687" spans="1:10" ht="36">
      <c r="A687" s="4" t="s">
        <v>36</v>
      </c>
      <c r="B687" s="5" t="s">
        <v>12</v>
      </c>
      <c r="C687" s="5" t="s">
        <v>636</v>
      </c>
      <c r="D687" s="5" t="s">
        <v>926</v>
      </c>
      <c r="E687" s="5" t="s">
        <v>40</v>
      </c>
      <c r="F687" s="5" t="s">
        <v>913</v>
      </c>
      <c r="G687" s="5" t="s">
        <v>743</v>
      </c>
      <c r="H687" s="11" t="s">
        <v>926</v>
      </c>
      <c r="I687" s="5" t="s">
        <v>49</v>
      </c>
      <c r="J687" s="5" t="s">
        <v>50</v>
      </c>
    </row>
    <row r="688" spans="1:10" ht="36">
      <c r="A688" s="4" t="s">
        <v>36</v>
      </c>
      <c r="B688" s="5" t="s">
        <v>12</v>
      </c>
      <c r="C688" s="5" t="s">
        <v>636</v>
      </c>
      <c r="D688" s="5" t="s">
        <v>927</v>
      </c>
      <c r="E688" s="5" t="s">
        <v>40</v>
      </c>
      <c r="F688" s="5" t="s">
        <v>913</v>
      </c>
      <c r="G688" s="5" t="s">
        <v>109</v>
      </c>
      <c r="H688" s="11" t="s">
        <v>927</v>
      </c>
      <c r="I688" s="5" t="s">
        <v>49</v>
      </c>
      <c r="J688" s="5" t="s">
        <v>50</v>
      </c>
    </row>
    <row r="689" spans="1:10" ht="24">
      <c r="A689" s="4" t="s">
        <v>11</v>
      </c>
      <c r="B689" s="5" t="s">
        <v>12</v>
      </c>
      <c r="C689" s="5" t="s">
        <v>13</v>
      </c>
      <c r="D689" s="5" t="s">
        <v>928</v>
      </c>
      <c r="E689" s="5" t="s">
        <v>15</v>
      </c>
      <c r="F689" s="5" t="s">
        <v>929</v>
      </c>
      <c r="G689" s="5" t="s">
        <v>905</v>
      </c>
      <c r="H689" s="11" t="s">
        <v>928</v>
      </c>
      <c r="I689" s="5" t="s">
        <v>49</v>
      </c>
      <c r="J689" s="5" t="s">
        <v>50</v>
      </c>
    </row>
    <row r="690" spans="1:10" ht="24">
      <c r="A690" s="4" t="s">
        <v>621</v>
      </c>
      <c r="B690" s="5" t="s">
        <v>12</v>
      </c>
      <c r="C690" s="5" t="s">
        <v>622</v>
      </c>
      <c r="D690" s="5" t="s">
        <v>930</v>
      </c>
      <c r="E690" s="5" t="s">
        <v>15</v>
      </c>
      <c r="F690" s="5" t="s">
        <v>929</v>
      </c>
      <c r="G690" s="5" t="s">
        <v>810</v>
      </c>
      <c r="H690" s="11" t="s">
        <v>930</v>
      </c>
      <c r="I690" s="5" t="s">
        <v>49</v>
      </c>
      <c r="J690" s="5" t="s">
        <v>50</v>
      </c>
    </row>
    <row r="691" spans="1:10" ht="24">
      <c r="A691" s="4" t="s">
        <v>11</v>
      </c>
      <c r="B691" s="5" t="s">
        <v>12</v>
      </c>
      <c r="C691" s="5" t="s">
        <v>13</v>
      </c>
      <c r="D691" s="5" t="s">
        <v>931</v>
      </c>
      <c r="E691" s="5" t="s">
        <v>15</v>
      </c>
      <c r="F691" s="5" t="s">
        <v>929</v>
      </c>
      <c r="G691" s="5" t="s">
        <v>676</v>
      </c>
      <c r="H691" s="11" t="s">
        <v>931</v>
      </c>
      <c r="I691" s="5" t="s">
        <v>49</v>
      </c>
      <c r="J691" s="5" t="s">
        <v>50</v>
      </c>
    </row>
    <row r="692" spans="1:10" ht="36">
      <c r="A692" s="4" t="s">
        <v>36</v>
      </c>
      <c r="B692" s="5" t="s">
        <v>12</v>
      </c>
      <c r="C692" s="5" t="s">
        <v>636</v>
      </c>
      <c r="D692" s="5" t="s">
        <v>932</v>
      </c>
      <c r="E692" s="5" t="s">
        <v>40</v>
      </c>
      <c r="F692" s="5" t="s">
        <v>929</v>
      </c>
      <c r="G692" s="5" t="s">
        <v>109</v>
      </c>
      <c r="H692" s="11" t="s">
        <v>932</v>
      </c>
      <c r="I692" s="5" t="s">
        <v>49</v>
      </c>
      <c r="J692" s="5" t="s">
        <v>50</v>
      </c>
    </row>
    <row r="693" spans="1:10" ht="36">
      <c r="A693" s="4" t="s">
        <v>36</v>
      </c>
      <c r="B693" s="5" t="s">
        <v>12</v>
      </c>
      <c r="C693" s="5" t="s">
        <v>636</v>
      </c>
      <c r="D693" s="5" t="s">
        <v>933</v>
      </c>
      <c r="E693" s="5" t="s">
        <v>40</v>
      </c>
      <c r="F693" s="5" t="s">
        <v>929</v>
      </c>
      <c r="G693" s="5" t="s">
        <v>630</v>
      </c>
      <c r="H693" s="11" t="s">
        <v>933</v>
      </c>
      <c r="I693" s="5" t="s">
        <v>49</v>
      </c>
      <c r="J693" s="5" t="s">
        <v>50</v>
      </c>
    </row>
    <row r="694" spans="1:10" ht="36">
      <c r="A694" s="4" t="s">
        <v>621</v>
      </c>
      <c r="B694" s="5" t="s">
        <v>12</v>
      </c>
      <c r="C694" s="5" t="s">
        <v>934</v>
      </c>
      <c r="D694" s="5" t="s">
        <v>935</v>
      </c>
      <c r="E694" s="5" t="s">
        <v>40</v>
      </c>
      <c r="F694" s="5" t="s">
        <v>929</v>
      </c>
      <c r="G694" s="5" t="s">
        <v>109</v>
      </c>
      <c r="H694" s="11" t="s">
        <v>935</v>
      </c>
      <c r="I694" s="5" t="s">
        <v>49</v>
      </c>
      <c r="J694" s="5" t="s">
        <v>50</v>
      </c>
    </row>
    <row r="695" spans="1:10" ht="36">
      <c r="A695" s="4" t="s">
        <v>36</v>
      </c>
      <c r="B695" s="5" t="s">
        <v>12</v>
      </c>
      <c r="C695" s="5" t="s">
        <v>636</v>
      </c>
      <c r="D695" s="5" t="s">
        <v>937</v>
      </c>
      <c r="E695" s="5" t="s">
        <v>40</v>
      </c>
      <c r="F695" s="5" t="s">
        <v>929</v>
      </c>
      <c r="G695" s="5" t="s">
        <v>109</v>
      </c>
      <c r="H695" s="11" t="s">
        <v>937</v>
      </c>
      <c r="I695" s="5" t="s">
        <v>49</v>
      </c>
      <c r="J695" s="5" t="s">
        <v>50</v>
      </c>
    </row>
    <row r="696" spans="1:10" ht="24">
      <c r="A696" s="4" t="s">
        <v>11</v>
      </c>
      <c r="B696" s="5" t="s">
        <v>12</v>
      </c>
      <c r="C696" s="5" t="s">
        <v>13</v>
      </c>
      <c r="D696" s="5" t="s">
        <v>938</v>
      </c>
      <c r="E696" s="5" t="s">
        <v>15</v>
      </c>
      <c r="F696" s="5" t="s">
        <v>929</v>
      </c>
      <c r="G696" s="5" t="s">
        <v>630</v>
      </c>
      <c r="H696" s="11" t="s">
        <v>938</v>
      </c>
      <c r="I696" s="5" t="s">
        <v>49</v>
      </c>
      <c r="J696" s="5" t="s">
        <v>50</v>
      </c>
    </row>
    <row r="697" spans="1:10" ht="36">
      <c r="A697" s="4" t="s">
        <v>36</v>
      </c>
      <c r="B697" s="5" t="s">
        <v>12</v>
      </c>
      <c r="C697" s="5" t="s">
        <v>636</v>
      </c>
      <c r="D697" s="5" t="s">
        <v>939</v>
      </c>
      <c r="E697" s="5" t="s">
        <v>40</v>
      </c>
      <c r="F697" s="5" t="s">
        <v>929</v>
      </c>
      <c r="G697" s="5" t="s">
        <v>109</v>
      </c>
      <c r="H697" s="11" t="s">
        <v>939</v>
      </c>
      <c r="I697" s="5" t="s">
        <v>49</v>
      </c>
      <c r="J697" s="5" t="s">
        <v>50</v>
      </c>
    </row>
    <row r="698" spans="1:10" ht="36">
      <c r="A698" s="4" t="s">
        <v>36</v>
      </c>
      <c r="B698" s="5" t="s">
        <v>12</v>
      </c>
      <c r="C698" s="5" t="s">
        <v>636</v>
      </c>
      <c r="D698" s="5" t="s">
        <v>940</v>
      </c>
      <c r="E698" s="5" t="s">
        <v>40</v>
      </c>
      <c r="F698" s="5" t="s">
        <v>929</v>
      </c>
      <c r="G698" s="5" t="s">
        <v>67</v>
      </c>
      <c r="H698" s="11" t="s">
        <v>940</v>
      </c>
      <c r="I698" s="5" t="s">
        <v>49</v>
      </c>
      <c r="J698" s="5" t="s">
        <v>50</v>
      </c>
    </row>
    <row r="699" spans="1:10" ht="36">
      <c r="A699" s="4" t="s">
        <v>36</v>
      </c>
      <c r="B699" s="5" t="s">
        <v>12</v>
      </c>
      <c r="C699" s="5" t="s">
        <v>636</v>
      </c>
      <c r="D699" s="5" t="s">
        <v>941</v>
      </c>
      <c r="E699" s="5" t="s">
        <v>40</v>
      </c>
      <c r="F699" s="5" t="s">
        <v>929</v>
      </c>
      <c r="G699" s="5" t="s">
        <v>630</v>
      </c>
      <c r="H699" s="11" t="s">
        <v>941</v>
      </c>
      <c r="I699" s="5" t="s">
        <v>49</v>
      </c>
      <c r="J699" s="5" t="s">
        <v>50</v>
      </c>
    </row>
    <row r="700" spans="1:10" ht="24">
      <c r="A700" s="4" t="s">
        <v>11</v>
      </c>
      <c r="B700" s="5" t="s">
        <v>12</v>
      </c>
      <c r="C700" s="5" t="s">
        <v>13</v>
      </c>
      <c r="D700" s="5" t="s">
        <v>942</v>
      </c>
      <c r="E700" s="5" t="s">
        <v>15</v>
      </c>
      <c r="F700" s="5" t="s">
        <v>929</v>
      </c>
      <c r="G700" s="5" t="s">
        <v>106</v>
      </c>
      <c r="H700" s="11" t="s">
        <v>942</v>
      </c>
      <c r="I700" s="5" t="s">
        <v>49</v>
      </c>
      <c r="J700" s="5" t="s">
        <v>50</v>
      </c>
    </row>
    <row r="701" spans="1:10" ht="24">
      <c r="A701" s="4" t="s">
        <v>650</v>
      </c>
      <c r="B701" s="5" t="s">
        <v>12</v>
      </c>
      <c r="C701" s="5" t="s">
        <v>943</v>
      </c>
      <c r="D701" s="5" t="s">
        <v>944</v>
      </c>
      <c r="E701" s="5" t="s">
        <v>15</v>
      </c>
      <c r="F701" s="5" t="s">
        <v>929</v>
      </c>
      <c r="G701" s="5" t="s">
        <v>641</v>
      </c>
      <c r="H701" s="11" t="s">
        <v>944</v>
      </c>
      <c r="I701" s="5" t="s">
        <v>49</v>
      </c>
      <c r="J701" s="5" t="s">
        <v>50</v>
      </c>
    </row>
    <row r="702" spans="1:10" ht="36">
      <c r="A702" s="4" t="s">
        <v>36</v>
      </c>
      <c r="B702" s="5" t="s">
        <v>12</v>
      </c>
      <c r="C702" s="5" t="s">
        <v>636</v>
      </c>
      <c r="D702" s="5" t="s">
        <v>945</v>
      </c>
      <c r="E702" s="5" t="s">
        <v>40</v>
      </c>
      <c r="F702" s="5" t="s">
        <v>929</v>
      </c>
      <c r="G702" s="5" t="s">
        <v>109</v>
      </c>
      <c r="H702" s="11" t="s">
        <v>945</v>
      </c>
      <c r="I702" s="5" t="s">
        <v>49</v>
      </c>
      <c r="J702" s="5" t="s">
        <v>50</v>
      </c>
    </row>
    <row r="703" spans="1:10" ht="36">
      <c r="A703" s="4" t="s">
        <v>36</v>
      </c>
      <c r="B703" s="5" t="s">
        <v>12</v>
      </c>
      <c r="C703" s="5" t="s">
        <v>636</v>
      </c>
      <c r="D703" s="5" t="s">
        <v>946</v>
      </c>
      <c r="E703" s="5" t="s">
        <v>40</v>
      </c>
      <c r="F703" s="5" t="s">
        <v>947</v>
      </c>
      <c r="G703" s="5" t="s">
        <v>109</v>
      </c>
      <c r="H703" s="11" t="s">
        <v>946</v>
      </c>
      <c r="I703" s="5" t="s">
        <v>49</v>
      </c>
      <c r="J703" s="5" t="s">
        <v>50</v>
      </c>
    </row>
    <row r="704" spans="1:10" ht="24">
      <c r="A704" s="4" t="s">
        <v>11</v>
      </c>
      <c r="B704" s="5" t="s">
        <v>12</v>
      </c>
      <c r="C704" s="5" t="s">
        <v>13</v>
      </c>
      <c r="D704" s="5" t="s">
        <v>948</v>
      </c>
      <c r="E704" s="5" t="s">
        <v>15</v>
      </c>
      <c r="F704" s="5" t="s">
        <v>947</v>
      </c>
      <c r="G704" s="5" t="s">
        <v>106</v>
      </c>
      <c r="H704" s="11" t="s">
        <v>948</v>
      </c>
      <c r="I704" s="5" t="s">
        <v>49</v>
      </c>
      <c r="J704" s="5" t="s">
        <v>50</v>
      </c>
    </row>
    <row r="705" spans="1:10" ht="24">
      <c r="A705" s="4" t="s">
        <v>11</v>
      </c>
      <c r="B705" s="5" t="s">
        <v>12</v>
      </c>
      <c r="C705" s="5" t="s">
        <v>13</v>
      </c>
      <c r="D705" s="5" t="s">
        <v>949</v>
      </c>
      <c r="E705" s="5" t="s">
        <v>15</v>
      </c>
      <c r="F705" s="5" t="s">
        <v>947</v>
      </c>
      <c r="G705" s="5" t="s">
        <v>106</v>
      </c>
      <c r="H705" s="11" t="s">
        <v>949</v>
      </c>
      <c r="I705" s="5" t="s">
        <v>49</v>
      </c>
      <c r="J705" s="5" t="s">
        <v>50</v>
      </c>
    </row>
    <row r="706" spans="1:10" ht="24">
      <c r="A706" s="4" t="s">
        <v>857</v>
      </c>
      <c r="B706" s="5" t="s">
        <v>12</v>
      </c>
      <c r="C706" s="5" t="s">
        <v>858</v>
      </c>
      <c r="D706" s="5" t="s">
        <v>950</v>
      </c>
      <c r="E706" s="5" t="s">
        <v>15</v>
      </c>
      <c r="F706" s="5" t="s">
        <v>947</v>
      </c>
      <c r="G706" s="5" t="s">
        <v>630</v>
      </c>
      <c r="H706" s="11" t="s">
        <v>950</v>
      </c>
      <c r="I706" s="5" t="s">
        <v>49</v>
      </c>
      <c r="J706" s="5" t="s">
        <v>50</v>
      </c>
    </row>
    <row r="707" spans="1:10" ht="24">
      <c r="A707" s="4" t="s">
        <v>857</v>
      </c>
      <c r="B707" s="5" t="s">
        <v>12</v>
      </c>
      <c r="C707" s="5" t="s">
        <v>858</v>
      </c>
      <c r="D707" s="5" t="s">
        <v>951</v>
      </c>
      <c r="E707" s="5" t="s">
        <v>663</v>
      </c>
      <c r="F707" s="5" t="s">
        <v>947</v>
      </c>
      <c r="G707" s="5" t="s">
        <v>630</v>
      </c>
      <c r="H707" s="11" t="s">
        <v>951</v>
      </c>
      <c r="I707" s="5" t="s">
        <v>49</v>
      </c>
      <c r="J707" s="5" t="s">
        <v>50</v>
      </c>
    </row>
    <row r="708" spans="1:10" ht="24">
      <c r="A708" s="4" t="s">
        <v>857</v>
      </c>
      <c r="B708" s="5" t="s">
        <v>12</v>
      </c>
      <c r="C708" s="5" t="s">
        <v>858</v>
      </c>
      <c r="D708" s="5" t="s">
        <v>952</v>
      </c>
      <c r="E708" s="5" t="s">
        <v>15</v>
      </c>
      <c r="F708" s="5" t="s">
        <v>947</v>
      </c>
      <c r="G708" s="5" t="s">
        <v>630</v>
      </c>
      <c r="H708" s="11" t="s">
        <v>952</v>
      </c>
      <c r="I708" s="5" t="s">
        <v>49</v>
      </c>
      <c r="J708" s="5" t="s">
        <v>50</v>
      </c>
    </row>
    <row r="709" spans="1:10" ht="24">
      <c r="A709" s="4" t="s">
        <v>11</v>
      </c>
      <c r="B709" s="5" t="s">
        <v>12</v>
      </c>
      <c r="C709" s="5" t="s">
        <v>13</v>
      </c>
      <c r="D709" s="5" t="s">
        <v>953</v>
      </c>
      <c r="E709" s="5" t="s">
        <v>15</v>
      </c>
      <c r="F709" s="5" t="s">
        <v>947</v>
      </c>
      <c r="G709" s="5" t="s">
        <v>106</v>
      </c>
      <c r="H709" s="11" t="s">
        <v>953</v>
      </c>
      <c r="I709" s="5" t="s">
        <v>49</v>
      </c>
      <c r="J709" s="5" t="s">
        <v>50</v>
      </c>
    </row>
    <row r="710" spans="1:10" ht="24">
      <c r="A710" s="4" t="s">
        <v>11</v>
      </c>
      <c r="B710" s="5" t="s">
        <v>12</v>
      </c>
      <c r="C710" s="5" t="s">
        <v>13</v>
      </c>
      <c r="D710" s="5" t="s">
        <v>954</v>
      </c>
      <c r="E710" s="5" t="s">
        <v>15</v>
      </c>
      <c r="F710" s="5" t="s">
        <v>947</v>
      </c>
      <c r="G710" s="5" t="s">
        <v>955</v>
      </c>
      <c r="H710" s="11" t="s">
        <v>954</v>
      </c>
      <c r="I710" s="5" t="s">
        <v>49</v>
      </c>
      <c r="J710" s="5" t="s">
        <v>50</v>
      </c>
    </row>
    <row r="711" spans="1:10" ht="24">
      <c r="A711" s="4" t="s">
        <v>11</v>
      </c>
      <c r="B711" s="5" t="s">
        <v>12</v>
      </c>
      <c r="C711" s="5" t="s">
        <v>13</v>
      </c>
      <c r="D711" s="5" t="s">
        <v>956</v>
      </c>
      <c r="E711" s="5" t="s">
        <v>15</v>
      </c>
      <c r="F711" s="5" t="s">
        <v>947</v>
      </c>
      <c r="G711" s="5" t="s">
        <v>957</v>
      </c>
      <c r="H711" s="11" t="s">
        <v>956</v>
      </c>
      <c r="I711" s="5" t="s">
        <v>49</v>
      </c>
      <c r="J711" s="5" t="s">
        <v>50</v>
      </c>
    </row>
    <row r="712" spans="1:10" ht="24">
      <c r="A712" s="4" t="s">
        <v>11</v>
      </c>
      <c r="B712" s="5" t="s">
        <v>53</v>
      </c>
      <c r="C712" s="5" t="s">
        <v>958</v>
      </c>
      <c r="D712" s="5" t="s">
        <v>959</v>
      </c>
      <c r="E712" s="5" t="s">
        <v>15</v>
      </c>
      <c r="F712" s="5" t="s">
        <v>947</v>
      </c>
      <c r="G712" s="5" t="s">
        <v>630</v>
      </c>
      <c r="H712" s="11" t="s">
        <v>959</v>
      </c>
      <c r="I712" s="5" t="s">
        <v>49</v>
      </c>
      <c r="J712" s="5" t="s">
        <v>50</v>
      </c>
    </row>
    <row r="713" spans="1:10" ht="24">
      <c r="A713" s="4" t="s">
        <v>11</v>
      </c>
      <c r="B713" s="5" t="s">
        <v>53</v>
      </c>
      <c r="C713" s="5" t="s">
        <v>738</v>
      </c>
      <c r="D713" s="5" t="s">
        <v>960</v>
      </c>
      <c r="E713" s="5" t="s">
        <v>15</v>
      </c>
      <c r="F713" s="5" t="s">
        <v>947</v>
      </c>
      <c r="G713" s="5" t="s">
        <v>630</v>
      </c>
      <c r="H713" s="11" t="s">
        <v>960</v>
      </c>
      <c r="I713" s="5" t="s">
        <v>49</v>
      </c>
      <c r="J713" s="5" t="s">
        <v>50</v>
      </c>
    </row>
    <row r="714" spans="1:10" ht="24">
      <c r="A714" s="4" t="s">
        <v>11</v>
      </c>
      <c r="B714" s="5" t="s">
        <v>12</v>
      </c>
      <c r="C714" s="5" t="s">
        <v>13</v>
      </c>
      <c r="D714" s="5" t="s">
        <v>963</v>
      </c>
      <c r="E714" s="5" t="s">
        <v>15</v>
      </c>
      <c r="F714" s="5" t="s">
        <v>962</v>
      </c>
      <c r="G714" s="5" t="s">
        <v>641</v>
      </c>
      <c r="H714" s="11" t="s">
        <v>963</v>
      </c>
      <c r="I714" s="5" t="s">
        <v>49</v>
      </c>
      <c r="J714" s="5" t="s">
        <v>50</v>
      </c>
    </row>
    <row r="715" spans="1:10" ht="36">
      <c r="A715" s="4" t="s">
        <v>11</v>
      </c>
      <c r="B715" s="5" t="s">
        <v>642</v>
      </c>
      <c r="C715" s="5" t="s">
        <v>797</v>
      </c>
      <c r="D715" s="5" t="s">
        <v>965</v>
      </c>
      <c r="E715" s="5" t="s">
        <v>966</v>
      </c>
      <c r="F715" s="5" t="s">
        <v>962</v>
      </c>
      <c r="G715" s="5" t="s">
        <v>967</v>
      </c>
      <c r="H715" s="11" t="s">
        <v>965</v>
      </c>
      <c r="I715" s="5" t="s">
        <v>49</v>
      </c>
      <c r="J715" s="5" t="s">
        <v>50</v>
      </c>
    </row>
    <row r="716" spans="1:10" ht="24">
      <c r="A716" s="4" t="s">
        <v>11</v>
      </c>
      <c r="B716" s="5" t="s">
        <v>53</v>
      </c>
      <c r="C716" s="5" t="s">
        <v>968</v>
      </c>
      <c r="D716" s="5" t="s">
        <v>969</v>
      </c>
      <c r="E716" s="5" t="s">
        <v>663</v>
      </c>
      <c r="F716" s="5" t="s">
        <v>962</v>
      </c>
      <c r="G716" s="5" t="s">
        <v>67</v>
      </c>
      <c r="H716" s="11" t="s">
        <v>969</v>
      </c>
      <c r="I716" s="5" t="s">
        <v>49</v>
      </c>
      <c r="J716" s="5" t="s">
        <v>50</v>
      </c>
    </row>
    <row r="717" spans="1:10" ht="24">
      <c r="A717" s="4" t="s">
        <v>11</v>
      </c>
      <c r="B717" s="5" t="s">
        <v>53</v>
      </c>
      <c r="C717" s="5" t="s">
        <v>738</v>
      </c>
      <c r="D717" s="5" t="s">
        <v>970</v>
      </c>
      <c r="E717" s="5" t="s">
        <v>15</v>
      </c>
      <c r="F717" s="5" t="s">
        <v>962</v>
      </c>
      <c r="G717" s="5" t="s">
        <v>630</v>
      </c>
      <c r="H717" s="11" t="s">
        <v>970</v>
      </c>
      <c r="I717" s="5" t="s">
        <v>49</v>
      </c>
      <c r="J717" s="5" t="s">
        <v>50</v>
      </c>
    </row>
    <row r="718" spans="1:10" ht="36">
      <c r="A718" s="4" t="s">
        <v>36</v>
      </c>
      <c r="B718" s="5" t="s">
        <v>12</v>
      </c>
      <c r="C718" s="5" t="s">
        <v>636</v>
      </c>
      <c r="D718" s="5" t="s">
        <v>971</v>
      </c>
      <c r="E718" s="5" t="s">
        <v>40</v>
      </c>
      <c r="F718" s="5" t="s">
        <v>962</v>
      </c>
      <c r="G718" s="5" t="s">
        <v>48</v>
      </c>
      <c r="H718" s="11" t="s">
        <v>971</v>
      </c>
      <c r="I718" s="5" t="s">
        <v>49</v>
      </c>
      <c r="J718" s="5" t="s">
        <v>50</v>
      </c>
    </row>
    <row r="719" spans="1:10" ht="24">
      <c r="A719" s="4" t="s">
        <v>11</v>
      </c>
      <c r="B719" s="5" t="s">
        <v>12</v>
      </c>
      <c r="C719" s="5" t="s">
        <v>13</v>
      </c>
      <c r="D719" s="5" t="s">
        <v>972</v>
      </c>
      <c r="E719" s="5" t="s">
        <v>15</v>
      </c>
      <c r="F719" s="5" t="s">
        <v>962</v>
      </c>
      <c r="G719" s="5" t="s">
        <v>467</v>
      </c>
      <c r="H719" s="11" t="s">
        <v>972</v>
      </c>
      <c r="I719" s="5" t="s">
        <v>49</v>
      </c>
      <c r="J719" s="5" t="s">
        <v>50</v>
      </c>
    </row>
    <row r="720" spans="1:10" ht="24">
      <c r="A720" s="4" t="s">
        <v>11</v>
      </c>
      <c r="B720" s="5" t="s">
        <v>12</v>
      </c>
      <c r="C720" s="5" t="s">
        <v>13</v>
      </c>
      <c r="D720" s="5" t="s">
        <v>973</v>
      </c>
      <c r="E720" s="5" t="s">
        <v>15</v>
      </c>
      <c r="F720" s="5" t="s">
        <v>962</v>
      </c>
      <c r="G720" s="5" t="s">
        <v>641</v>
      </c>
      <c r="H720" s="11" t="s">
        <v>973</v>
      </c>
      <c r="I720" s="5" t="s">
        <v>49</v>
      </c>
      <c r="J720" s="5" t="s">
        <v>50</v>
      </c>
    </row>
    <row r="721" spans="1:10" ht="36">
      <c r="A721" s="4" t="s">
        <v>621</v>
      </c>
      <c r="B721" s="5" t="s">
        <v>12</v>
      </c>
      <c r="C721" s="5" t="s">
        <v>934</v>
      </c>
      <c r="D721" s="5" t="s">
        <v>974</v>
      </c>
      <c r="E721" s="5" t="s">
        <v>40</v>
      </c>
      <c r="F721" s="5" t="s">
        <v>962</v>
      </c>
      <c r="G721" s="5" t="s">
        <v>109</v>
      </c>
      <c r="H721" s="11" t="s">
        <v>974</v>
      </c>
      <c r="I721" s="5" t="s">
        <v>49</v>
      </c>
      <c r="J721" s="5" t="s">
        <v>50</v>
      </c>
    </row>
    <row r="722" spans="1:10" ht="24">
      <c r="A722" s="4" t="s">
        <v>650</v>
      </c>
      <c r="B722" s="5" t="s">
        <v>12</v>
      </c>
      <c r="C722" s="5" t="s">
        <v>943</v>
      </c>
      <c r="D722" s="5" t="s">
        <v>975</v>
      </c>
      <c r="E722" s="5" t="s">
        <v>15</v>
      </c>
      <c r="F722" s="5" t="s">
        <v>962</v>
      </c>
      <c r="G722" s="5" t="s">
        <v>630</v>
      </c>
      <c r="H722" s="11" t="s">
        <v>975</v>
      </c>
      <c r="I722" s="5" t="s">
        <v>49</v>
      </c>
      <c r="J722" s="5" t="s">
        <v>50</v>
      </c>
    </row>
    <row r="723" spans="1:10" ht="24">
      <c r="A723" s="4" t="s">
        <v>11</v>
      </c>
      <c r="B723" s="5" t="s">
        <v>12</v>
      </c>
      <c r="C723" s="5" t="s">
        <v>13</v>
      </c>
      <c r="D723" s="5" t="s">
        <v>976</v>
      </c>
      <c r="E723" s="5" t="s">
        <v>15</v>
      </c>
      <c r="F723" s="5" t="s">
        <v>962</v>
      </c>
      <c r="G723" s="5" t="s">
        <v>641</v>
      </c>
      <c r="H723" s="11" t="s">
        <v>976</v>
      </c>
      <c r="I723" s="5" t="s">
        <v>49</v>
      </c>
      <c r="J723" s="5" t="s">
        <v>50</v>
      </c>
    </row>
    <row r="724" spans="1:10" ht="36">
      <c r="A724" s="4" t="s">
        <v>650</v>
      </c>
      <c r="B724" s="5" t="s">
        <v>12</v>
      </c>
      <c r="C724" s="5" t="s">
        <v>651</v>
      </c>
      <c r="D724" s="5" t="s">
        <v>977</v>
      </c>
      <c r="E724" s="5" t="s">
        <v>40</v>
      </c>
      <c r="F724" s="5" t="s">
        <v>978</v>
      </c>
      <c r="G724" s="5" t="s">
        <v>48</v>
      </c>
      <c r="H724" s="11" t="s">
        <v>977</v>
      </c>
      <c r="I724" s="5" t="s">
        <v>49</v>
      </c>
      <c r="J724" s="5" t="s">
        <v>50</v>
      </c>
    </row>
    <row r="725" spans="1:10" ht="24">
      <c r="A725" s="4" t="s">
        <v>206</v>
      </c>
      <c r="B725" s="5" t="s">
        <v>12</v>
      </c>
      <c r="C725" s="5" t="s">
        <v>672</v>
      </c>
      <c r="D725" s="5" t="s">
        <v>979</v>
      </c>
      <c r="E725" s="5" t="s">
        <v>15</v>
      </c>
      <c r="F725" s="5" t="s">
        <v>978</v>
      </c>
      <c r="G725" s="5" t="s">
        <v>67</v>
      </c>
      <c r="H725" s="11" t="s">
        <v>979</v>
      </c>
      <c r="I725" s="5" t="s">
        <v>49</v>
      </c>
      <c r="J725" s="5" t="s">
        <v>50</v>
      </c>
    </row>
    <row r="726" spans="1:10" ht="24">
      <c r="A726" s="4" t="s">
        <v>650</v>
      </c>
      <c r="B726" s="5" t="s">
        <v>12</v>
      </c>
      <c r="C726" s="5" t="s">
        <v>943</v>
      </c>
      <c r="D726" s="5" t="s">
        <v>981</v>
      </c>
      <c r="E726" s="5" t="s">
        <v>15</v>
      </c>
      <c r="F726" s="5" t="s">
        <v>978</v>
      </c>
      <c r="G726" s="5" t="s">
        <v>630</v>
      </c>
      <c r="H726" s="11" t="s">
        <v>981</v>
      </c>
      <c r="I726" s="5" t="s">
        <v>49</v>
      </c>
      <c r="J726" s="5" t="s">
        <v>50</v>
      </c>
    </row>
    <row r="727" spans="1:10" ht="24">
      <c r="A727" s="4" t="s">
        <v>11</v>
      </c>
      <c r="B727" s="5" t="s">
        <v>53</v>
      </c>
      <c r="C727" s="5" t="s">
        <v>982</v>
      </c>
      <c r="D727" s="5" t="s">
        <v>983</v>
      </c>
      <c r="E727" s="5" t="s">
        <v>15</v>
      </c>
      <c r="F727" s="5" t="s">
        <v>978</v>
      </c>
      <c r="G727" s="5" t="s">
        <v>630</v>
      </c>
      <c r="H727" s="11" t="s">
        <v>983</v>
      </c>
      <c r="I727" s="5" t="s">
        <v>49</v>
      </c>
      <c r="J727" s="5" t="s">
        <v>50</v>
      </c>
    </row>
    <row r="728" spans="1:10" ht="24">
      <c r="A728" s="4" t="s">
        <v>621</v>
      </c>
      <c r="B728" s="5" t="s">
        <v>12</v>
      </c>
      <c r="C728" s="5" t="s">
        <v>622</v>
      </c>
      <c r="D728" s="5" t="s">
        <v>984</v>
      </c>
      <c r="E728" s="5" t="s">
        <v>15</v>
      </c>
      <c r="F728" s="5" t="s">
        <v>978</v>
      </c>
      <c r="G728" s="5" t="s">
        <v>67</v>
      </c>
      <c r="H728" s="11" t="s">
        <v>984</v>
      </c>
      <c r="I728" s="5" t="s">
        <v>49</v>
      </c>
      <c r="J728" s="5" t="s">
        <v>50</v>
      </c>
    </row>
    <row r="729" spans="1:10" ht="24">
      <c r="A729" s="4" t="s">
        <v>621</v>
      </c>
      <c r="B729" s="5" t="s">
        <v>12</v>
      </c>
      <c r="C729" s="5" t="s">
        <v>622</v>
      </c>
      <c r="D729" s="5" t="s">
        <v>985</v>
      </c>
      <c r="E729" s="5" t="s">
        <v>15</v>
      </c>
      <c r="F729" s="5" t="s">
        <v>978</v>
      </c>
      <c r="G729" s="5" t="s">
        <v>67</v>
      </c>
      <c r="H729" s="11" t="s">
        <v>985</v>
      </c>
      <c r="I729" s="5" t="s">
        <v>49</v>
      </c>
      <c r="J729" s="5" t="s">
        <v>50</v>
      </c>
    </row>
    <row r="730" spans="1:10" ht="24">
      <c r="A730" s="4" t="s">
        <v>11</v>
      </c>
      <c r="B730" s="5" t="s">
        <v>12</v>
      </c>
      <c r="C730" s="5" t="s">
        <v>13</v>
      </c>
      <c r="D730" s="5" t="s">
        <v>986</v>
      </c>
      <c r="E730" s="5" t="s">
        <v>15</v>
      </c>
      <c r="F730" s="5" t="s">
        <v>978</v>
      </c>
      <c r="G730" s="5" t="s">
        <v>676</v>
      </c>
      <c r="H730" s="11" t="s">
        <v>986</v>
      </c>
      <c r="I730" s="5" t="s">
        <v>49</v>
      </c>
      <c r="J730" s="5" t="s">
        <v>50</v>
      </c>
    </row>
    <row r="731" spans="1:10" ht="24">
      <c r="A731" s="4" t="s">
        <v>621</v>
      </c>
      <c r="B731" s="5" t="s">
        <v>12</v>
      </c>
      <c r="C731" s="5" t="s">
        <v>622</v>
      </c>
      <c r="D731" s="5" t="s">
        <v>987</v>
      </c>
      <c r="E731" s="5" t="s">
        <v>15</v>
      </c>
      <c r="F731" s="5" t="s">
        <v>978</v>
      </c>
      <c r="G731" s="5" t="s">
        <v>67</v>
      </c>
      <c r="H731" s="11" t="s">
        <v>987</v>
      </c>
      <c r="I731" s="5" t="s">
        <v>49</v>
      </c>
      <c r="J731" s="5" t="s">
        <v>50</v>
      </c>
    </row>
    <row r="732" spans="1:10" ht="24">
      <c r="A732" s="4" t="s">
        <v>621</v>
      </c>
      <c r="B732" s="5" t="s">
        <v>12</v>
      </c>
      <c r="C732" s="5" t="s">
        <v>622</v>
      </c>
      <c r="D732" s="5" t="s">
        <v>988</v>
      </c>
      <c r="E732" s="5" t="s">
        <v>15</v>
      </c>
      <c r="F732" s="5" t="s">
        <v>978</v>
      </c>
      <c r="G732" s="5" t="s">
        <v>67</v>
      </c>
      <c r="H732" s="11" t="s">
        <v>988</v>
      </c>
      <c r="I732" s="5" t="s">
        <v>49</v>
      </c>
      <c r="J732" s="5" t="s">
        <v>50</v>
      </c>
    </row>
    <row r="733" spans="1:10" ht="36">
      <c r="A733" s="4" t="s">
        <v>206</v>
      </c>
      <c r="B733" s="5" t="s">
        <v>12</v>
      </c>
      <c r="C733" s="5" t="s">
        <v>989</v>
      </c>
      <c r="D733" s="5" t="s">
        <v>990</v>
      </c>
      <c r="E733" s="5" t="s">
        <v>40</v>
      </c>
      <c r="F733" s="5" t="s">
        <v>978</v>
      </c>
      <c r="G733" s="5" t="s">
        <v>109</v>
      </c>
      <c r="H733" s="11" t="s">
        <v>990</v>
      </c>
      <c r="I733" s="5" t="s">
        <v>49</v>
      </c>
      <c r="J733" s="5" t="s">
        <v>50</v>
      </c>
    </row>
    <row r="734" spans="1:10" ht="24">
      <c r="A734" s="4" t="s">
        <v>11</v>
      </c>
      <c r="B734" s="5" t="s">
        <v>12</v>
      </c>
      <c r="C734" s="5" t="s">
        <v>13</v>
      </c>
      <c r="D734" s="5" t="s">
        <v>991</v>
      </c>
      <c r="E734" s="5" t="s">
        <v>15</v>
      </c>
      <c r="F734" s="5" t="s">
        <v>992</v>
      </c>
      <c r="G734" s="5" t="s">
        <v>641</v>
      </c>
      <c r="H734" s="11" t="s">
        <v>991</v>
      </c>
      <c r="I734" s="5" t="s">
        <v>49</v>
      </c>
      <c r="J734" s="5" t="s">
        <v>50</v>
      </c>
    </row>
    <row r="735" spans="1:10" ht="24">
      <c r="A735" s="4" t="s">
        <v>11</v>
      </c>
      <c r="B735" s="5" t="s">
        <v>12</v>
      </c>
      <c r="C735" s="5" t="s">
        <v>13</v>
      </c>
      <c r="D735" s="5" t="s">
        <v>993</v>
      </c>
      <c r="E735" s="5" t="s">
        <v>15</v>
      </c>
      <c r="F735" s="5" t="s">
        <v>992</v>
      </c>
      <c r="G735" s="5" t="s">
        <v>641</v>
      </c>
      <c r="H735" s="11" t="s">
        <v>993</v>
      </c>
      <c r="I735" s="5" t="s">
        <v>49</v>
      </c>
      <c r="J735" s="5" t="s">
        <v>50</v>
      </c>
    </row>
    <row r="736" spans="1:10" ht="24">
      <c r="A736" s="4" t="s">
        <v>11</v>
      </c>
      <c r="B736" s="5" t="s">
        <v>12</v>
      </c>
      <c r="C736" s="5" t="s">
        <v>13</v>
      </c>
      <c r="D736" s="5" t="s">
        <v>994</v>
      </c>
      <c r="E736" s="5" t="s">
        <v>15</v>
      </c>
      <c r="F736" s="5" t="s">
        <v>992</v>
      </c>
      <c r="G736" s="5" t="s">
        <v>641</v>
      </c>
      <c r="H736" s="11" t="s">
        <v>994</v>
      </c>
      <c r="I736" s="5" t="s">
        <v>49</v>
      </c>
      <c r="J736" s="5" t="s">
        <v>50</v>
      </c>
    </row>
    <row r="737" spans="1:10" ht="24">
      <c r="A737" s="4" t="s">
        <v>206</v>
      </c>
      <c r="B737" s="5" t="s">
        <v>12</v>
      </c>
      <c r="C737" s="5" t="s">
        <v>672</v>
      </c>
      <c r="D737" s="5" t="s">
        <v>995</v>
      </c>
      <c r="E737" s="5" t="s">
        <v>15</v>
      </c>
      <c r="F737" s="5" t="s">
        <v>992</v>
      </c>
      <c r="G737" s="5" t="s">
        <v>630</v>
      </c>
      <c r="H737" s="11" t="s">
        <v>995</v>
      </c>
      <c r="I737" s="5" t="s">
        <v>49</v>
      </c>
      <c r="J737" s="5" t="s">
        <v>50</v>
      </c>
    </row>
    <row r="738" spans="1:10" ht="36">
      <c r="A738" s="4" t="s">
        <v>36</v>
      </c>
      <c r="B738" s="5" t="s">
        <v>12</v>
      </c>
      <c r="C738" s="5" t="s">
        <v>636</v>
      </c>
      <c r="D738" s="5" t="s">
        <v>996</v>
      </c>
      <c r="E738" s="5" t="s">
        <v>40</v>
      </c>
      <c r="F738" s="5" t="s">
        <v>992</v>
      </c>
      <c r="G738" s="5" t="s">
        <v>106</v>
      </c>
      <c r="H738" s="11" t="s">
        <v>996</v>
      </c>
      <c r="I738" s="5" t="s">
        <v>49</v>
      </c>
      <c r="J738" s="5" t="s">
        <v>50</v>
      </c>
    </row>
    <row r="739" spans="1:10" ht="36">
      <c r="A739" s="4" t="s">
        <v>11</v>
      </c>
      <c r="B739" s="5" t="s">
        <v>642</v>
      </c>
      <c r="C739" s="5" t="s">
        <v>883</v>
      </c>
      <c r="D739" s="5" t="s">
        <v>997</v>
      </c>
      <c r="E739" s="5" t="s">
        <v>645</v>
      </c>
      <c r="F739" s="5" t="s">
        <v>992</v>
      </c>
      <c r="G739" s="5" t="s">
        <v>106</v>
      </c>
      <c r="H739" s="11" t="s">
        <v>997</v>
      </c>
      <c r="I739" s="5" t="s">
        <v>49</v>
      </c>
      <c r="J739" s="5" t="s">
        <v>50</v>
      </c>
    </row>
    <row r="740" spans="1:10" ht="24">
      <c r="A740" s="4" t="s">
        <v>11</v>
      </c>
      <c r="B740" s="5" t="s">
        <v>12</v>
      </c>
      <c r="C740" s="5" t="s">
        <v>13</v>
      </c>
      <c r="D740" s="5" t="s">
        <v>998</v>
      </c>
      <c r="E740" s="5" t="s">
        <v>15</v>
      </c>
      <c r="F740" s="5" t="s">
        <v>992</v>
      </c>
      <c r="G740" s="5" t="s">
        <v>639</v>
      </c>
      <c r="H740" s="11" t="s">
        <v>998</v>
      </c>
      <c r="I740" s="5" t="s">
        <v>49</v>
      </c>
      <c r="J740" s="5" t="s">
        <v>50</v>
      </c>
    </row>
    <row r="741" spans="1:10" ht="36">
      <c r="A741" s="4" t="s">
        <v>11</v>
      </c>
      <c r="B741" s="5" t="s">
        <v>642</v>
      </c>
      <c r="C741" s="5" t="s">
        <v>883</v>
      </c>
      <c r="D741" s="5" t="s">
        <v>999</v>
      </c>
      <c r="E741" s="5" t="s">
        <v>833</v>
      </c>
      <c r="F741" s="5" t="s">
        <v>992</v>
      </c>
      <c r="G741" s="5" t="s">
        <v>114</v>
      </c>
      <c r="H741" s="11" t="s">
        <v>999</v>
      </c>
      <c r="I741" s="5" t="s">
        <v>49</v>
      </c>
      <c r="J741" s="5" t="s">
        <v>50</v>
      </c>
    </row>
    <row r="742" spans="1:10" ht="24">
      <c r="A742" s="4" t="s">
        <v>621</v>
      </c>
      <c r="B742" s="5" t="s">
        <v>12</v>
      </c>
      <c r="C742" s="5" t="s">
        <v>622</v>
      </c>
      <c r="D742" s="5" t="s">
        <v>1000</v>
      </c>
      <c r="E742" s="5" t="s">
        <v>15</v>
      </c>
      <c r="F742" s="5" t="s">
        <v>992</v>
      </c>
      <c r="G742" s="5" t="s">
        <v>743</v>
      </c>
      <c r="H742" s="11" t="s">
        <v>1000</v>
      </c>
      <c r="I742" s="5" t="s">
        <v>49</v>
      </c>
      <c r="J742" s="5" t="s">
        <v>50</v>
      </c>
    </row>
    <row r="743" spans="1:10" ht="24">
      <c r="A743" s="4" t="s">
        <v>11</v>
      </c>
      <c r="B743" s="5" t="s">
        <v>12</v>
      </c>
      <c r="C743" s="5" t="s">
        <v>13</v>
      </c>
      <c r="D743" s="5" t="s">
        <v>1001</v>
      </c>
      <c r="E743" s="5" t="s">
        <v>15</v>
      </c>
      <c r="F743" s="5" t="s">
        <v>1002</v>
      </c>
      <c r="G743" s="5" t="s">
        <v>48</v>
      </c>
      <c r="H743" s="11" t="s">
        <v>1001</v>
      </c>
      <c r="I743" s="5" t="s">
        <v>49</v>
      </c>
      <c r="J743" s="5" t="s">
        <v>50</v>
      </c>
    </row>
    <row r="744" spans="1:10" ht="24">
      <c r="A744" s="4" t="s">
        <v>621</v>
      </c>
      <c r="B744" s="5" t="s">
        <v>12</v>
      </c>
      <c r="C744" s="5" t="s">
        <v>622</v>
      </c>
      <c r="D744" s="5" t="s">
        <v>1003</v>
      </c>
      <c r="E744" s="5" t="s">
        <v>15</v>
      </c>
      <c r="F744" s="5" t="s">
        <v>1002</v>
      </c>
      <c r="G744" s="5" t="s">
        <v>810</v>
      </c>
      <c r="H744" s="11" t="s">
        <v>1003</v>
      </c>
      <c r="I744" s="5" t="s">
        <v>49</v>
      </c>
      <c r="J744" s="5" t="s">
        <v>50</v>
      </c>
    </row>
    <row r="745" spans="1:10" ht="36">
      <c r="A745" s="4" t="s">
        <v>36</v>
      </c>
      <c r="B745" s="5" t="s">
        <v>12</v>
      </c>
      <c r="C745" s="5" t="s">
        <v>636</v>
      </c>
      <c r="D745" s="5" t="s">
        <v>1004</v>
      </c>
      <c r="E745" s="5" t="s">
        <v>40</v>
      </c>
      <c r="F745" s="5" t="s">
        <v>1002</v>
      </c>
      <c r="G745" s="5" t="s">
        <v>48</v>
      </c>
      <c r="H745" s="11" t="s">
        <v>1004</v>
      </c>
      <c r="I745" s="5" t="s">
        <v>49</v>
      </c>
      <c r="J745" s="5" t="s">
        <v>50</v>
      </c>
    </row>
    <row r="746" spans="1:10" ht="24">
      <c r="A746" s="4" t="s">
        <v>621</v>
      </c>
      <c r="B746" s="5" t="s">
        <v>12</v>
      </c>
      <c r="C746" s="5" t="s">
        <v>622</v>
      </c>
      <c r="D746" s="5" t="s">
        <v>1005</v>
      </c>
      <c r="E746" s="5" t="s">
        <v>15</v>
      </c>
      <c r="F746" s="5" t="s">
        <v>1002</v>
      </c>
      <c r="G746" s="5" t="s">
        <v>641</v>
      </c>
      <c r="H746" s="11" t="s">
        <v>1005</v>
      </c>
      <c r="I746" s="5" t="s">
        <v>49</v>
      </c>
      <c r="J746" s="5" t="s">
        <v>50</v>
      </c>
    </row>
    <row r="747" spans="1:10" ht="36">
      <c r="A747" s="4" t="s">
        <v>36</v>
      </c>
      <c r="B747" s="5" t="s">
        <v>12</v>
      </c>
      <c r="C747" s="5" t="s">
        <v>636</v>
      </c>
      <c r="D747" s="5" t="s">
        <v>1006</v>
      </c>
      <c r="E747" s="5" t="s">
        <v>40</v>
      </c>
      <c r="F747" s="5" t="s">
        <v>1002</v>
      </c>
      <c r="G747" s="5" t="s">
        <v>630</v>
      </c>
      <c r="H747" s="11" t="s">
        <v>1006</v>
      </c>
      <c r="I747" s="5" t="s">
        <v>49</v>
      </c>
      <c r="J747" s="5" t="s">
        <v>50</v>
      </c>
    </row>
    <row r="748" spans="1:10" ht="24">
      <c r="A748" s="4" t="s">
        <v>11</v>
      </c>
      <c r="B748" s="5" t="s">
        <v>12</v>
      </c>
      <c r="C748" s="5" t="s">
        <v>13</v>
      </c>
      <c r="D748" s="5" t="s">
        <v>1007</v>
      </c>
      <c r="E748" s="5" t="s">
        <v>15</v>
      </c>
      <c r="F748" s="5" t="s">
        <v>1002</v>
      </c>
      <c r="G748" s="5" t="s">
        <v>639</v>
      </c>
      <c r="H748" s="11" t="s">
        <v>1007</v>
      </c>
      <c r="I748" s="5" t="s">
        <v>49</v>
      </c>
      <c r="J748" s="5" t="s">
        <v>50</v>
      </c>
    </row>
    <row r="749" spans="1:10" ht="24">
      <c r="A749" s="4" t="s">
        <v>621</v>
      </c>
      <c r="B749" s="5" t="s">
        <v>12</v>
      </c>
      <c r="C749" s="5" t="s">
        <v>622</v>
      </c>
      <c r="D749" s="5" t="s">
        <v>1008</v>
      </c>
      <c r="E749" s="5" t="s">
        <v>15</v>
      </c>
      <c r="F749" s="5" t="s">
        <v>1002</v>
      </c>
      <c r="G749" s="5" t="s">
        <v>743</v>
      </c>
      <c r="H749" s="11" t="s">
        <v>1008</v>
      </c>
      <c r="I749" s="5" t="s">
        <v>49</v>
      </c>
      <c r="J749" s="5" t="s">
        <v>50</v>
      </c>
    </row>
    <row r="750" spans="1:10" ht="24">
      <c r="A750" s="4" t="s">
        <v>857</v>
      </c>
      <c r="B750" s="5" t="s">
        <v>12</v>
      </c>
      <c r="C750" s="5" t="s">
        <v>858</v>
      </c>
      <c r="D750" s="5" t="s">
        <v>1009</v>
      </c>
      <c r="E750" s="5" t="s">
        <v>663</v>
      </c>
      <c r="F750" s="5" t="s">
        <v>1002</v>
      </c>
      <c r="G750" s="5" t="s">
        <v>48</v>
      </c>
      <c r="H750" s="11" t="s">
        <v>1009</v>
      </c>
      <c r="I750" s="5" t="s">
        <v>49</v>
      </c>
      <c r="J750" s="5" t="s">
        <v>50</v>
      </c>
    </row>
    <row r="751" spans="1:10" ht="24">
      <c r="A751" s="4" t="s">
        <v>11</v>
      </c>
      <c r="B751" s="5" t="s">
        <v>12</v>
      </c>
      <c r="C751" s="5" t="s">
        <v>13</v>
      </c>
      <c r="D751" s="5" t="s">
        <v>1010</v>
      </c>
      <c r="E751" s="5" t="s">
        <v>15</v>
      </c>
      <c r="F751" s="5" t="s">
        <v>1002</v>
      </c>
      <c r="G751" s="5" t="s">
        <v>641</v>
      </c>
      <c r="H751" s="11" t="s">
        <v>1010</v>
      </c>
      <c r="I751" s="5" t="s">
        <v>49</v>
      </c>
      <c r="J751" s="5" t="s">
        <v>50</v>
      </c>
    </row>
    <row r="752" spans="1:10" ht="24">
      <c r="A752" s="4" t="s">
        <v>650</v>
      </c>
      <c r="B752" s="5" t="s">
        <v>12</v>
      </c>
      <c r="C752" s="5" t="s">
        <v>943</v>
      </c>
      <c r="D752" s="5" t="s">
        <v>1011</v>
      </c>
      <c r="E752" s="5" t="s">
        <v>15</v>
      </c>
      <c r="F752" s="5" t="s">
        <v>1002</v>
      </c>
      <c r="G752" s="5" t="s">
        <v>109</v>
      </c>
      <c r="H752" s="11" t="s">
        <v>1011</v>
      </c>
      <c r="I752" s="5" t="s">
        <v>49</v>
      </c>
      <c r="J752" s="5" t="s">
        <v>50</v>
      </c>
    </row>
    <row r="753" spans="1:10" ht="36">
      <c r="A753" s="4" t="s">
        <v>1012</v>
      </c>
      <c r="B753" s="5" t="s">
        <v>12</v>
      </c>
      <c r="C753" s="5" t="s">
        <v>1013</v>
      </c>
      <c r="D753" s="5" t="s">
        <v>1014</v>
      </c>
      <c r="E753" s="5" t="s">
        <v>40</v>
      </c>
      <c r="F753" s="5" t="s">
        <v>1002</v>
      </c>
      <c r="G753" s="5" t="s">
        <v>109</v>
      </c>
      <c r="H753" s="11" t="s">
        <v>1014</v>
      </c>
      <c r="I753" s="5" t="s">
        <v>49</v>
      </c>
      <c r="J753" s="5" t="s">
        <v>50</v>
      </c>
    </row>
    <row r="754" spans="1:10" ht="36">
      <c r="A754" s="4" t="s">
        <v>36</v>
      </c>
      <c r="B754" s="5" t="s">
        <v>12</v>
      </c>
      <c r="C754" s="5" t="s">
        <v>636</v>
      </c>
      <c r="D754" s="5" t="s">
        <v>1015</v>
      </c>
      <c r="E754" s="5" t="s">
        <v>40</v>
      </c>
      <c r="F754" s="5" t="s">
        <v>1002</v>
      </c>
      <c r="G754" s="5" t="s">
        <v>630</v>
      </c>
      <c r="H754" s="11" t="s">
        <v>1015</v>
      </c>
      <c r="I754" s="5" t="s">
        <v>49</v>
      </c>
      <c r="J754" s="5" t="s">
        <v>50</v>
      </c>
    </row>
    <row r="755" spans="1:10" ht="24">
      <c r="A755" s="4" t="s">
        <v>11</v>
      </c>
      <c r="B755" s="5" t="s">
        <v>642</v>
      </c>
      <c r="C755" s="5" t="s">
        <v>883</v>
      </c>
      <c r="D755" s="5" t="s">
        <v>1016</v>
      </c>
      <c r="E755" s="5" t="s">
        <v>1017</v>
      </c>
      <c r="F755" s="5" t="s">
        <v>1002</v>
      </c>
      <c r="G755" s="5" t="s">
        <v>1018</v>
      </c>
      <c r="H755" s="11" t="s">
        <v>1016</v>
      </c>
      <c r="I755" s="5" t="s">
        <v>49</v>
      </c>
      <c r="J755" s="5" t="s">
        <v>50</v>
      </c>
    </row>
    <row r="756" spans="1:10" ht="24">
      <c r="A756" s="4" t="s">
        <v>11</v>
      </c>
      <c r="B756" s="5" t="s">
        <v>12</v>
      </c>
      <c r="C756" s="5" t="s">
        <v>13</v>
      </c>
      <c r="D756" s="5" t="s">
        <v>1019</v>
      </c>
      <c r="E756" s="5" t="s">
        <v>15</v>
      </c>
      <c r="F756" s="5" t="s">
        <v>1002</v>
      </c>
      <c r="G756" s="5" t="s">
        <v>641</v>
      </c>
      <c r="H756" s="11" t="s">
        <v>1019</v>
      </c>
      <c r="I756" s="5" t="s">
        <v>49</v>
      </c>
      <c r="J756" s="5" t="s">
        <v>50</v>
      </c>
    </row>
    <row r="757" spans="1:10" ht="36">
      <c r="A757" s="4" t="s">
        <v>11</v>
      </c>
      <c r="B757" s="5" t="s">
        <v>53</v>
      </c>
      <c r="C757" s="5" t="s">
        <v>897</v>
      </c>
      <c r="D757" s="5" t="s">
        <v>1020</v>
      </c>
      <c r="E757" s="5" t="s">
        <v>40</v>
      </c>
      <c r="F757" s="5" t="s">
        <v>1021</v>
      </c>
      <c r="G757" s="5" t="s">
        <v>630</v>
      </c>
      <c r="H757" s="11" t="s">
        <v>1020</v>
      </c>
      <c r="I757" s="5" t="s">
        <v>49</v>
      </c>
      <c r="J757" s="5" t="s">
        <v>50</v>
      </c>
    </row>
    <row r="758" spans="1:10" ht="24">
      <c r="A758" s="4" t="s">
        <v>655</v>
      </c>
      <c r="B758" s="5" t="s">
        <v>12</v>
      </c>
      <c r="C758" s="5" t="s">
        <v>656</v>
      </c>
      <c r="D758" s="5" t="s">
        <v>1022</v>
      </c>
      <c r="E758" s="5" t="s">
        <v>15</v>
      </c>
      <c r="F758" s="5" t="s">
        <v>1023</v>
      </c>
      <c r="G758" s="5" t="s">
        <v>630</v>
      </c>
      <c r="H758" s="11" t="s">
        <v>1022</v>
      </c>
      <c r="I758" s="5" t="s">
        <v>49</v>
      </c>
      <c r="J758" s="5" t="s">
        <v>50</v>
      </c>
    </row>
    <row r="759" spans="1:10" ht="24">
      <c r="A759" s="4" t="s">
        <v>206</v>
      </c>
      <c r="B759" s="5" t="s">
        <v>12</v>
      </c>
      <c r="C759" s="5" t="s">
        <v>672</v>
      </c>
      <c r="D759" s="5" t="s">
        <v>1024</v>
      </c>
      <c r="E759" s="5" t="s">
        <v>15</v>
      </c>
      <c r="F759" s="5" t="s">
        <v>1023</v>
      </c>
      <c r="G759" s="5" t="s">
        <v>630</v>
      </c>
      <c r="H759" s="11" t="s">
        <v>1024</v>
      </c>
      <c r="I759" s="5" t="s">
        <v>49</v>
      </c>
      <c r="J759" s="5" t="s">
        <v>50</v>
      </c>
    </row>
    <row r="760" spans="1:10" ht="24">
      <c r="A760" s="4" t="s">
        <v>11</v>
      </c>
      <c r="B760" s="5" t="s">
        <v>53</v>
      </c>
      <c r="C760" s="5" t="s">
        <v>1025</v>
      </c>
      <c r="D760" s="5" t="s">
        <v>1026</v>
      </c>
      <c r="E760" s="5" t="s">
        <v>15</v>
      </c>
      <c r="F760" s="5" t="s">
        <v>1023</v>
      </c>
      <c r="G760" s="5" t="s">
        <v>630</v>
      </c>
      <c r="H760" s="11" t="s">
        <v>1026</v>
      </c>
      <c r="I760" s="5" t="s">
        <v>49</v>
      </c>
      <c r="J760" s="5" t="s">
        <v>50</v>
      </c>
    </row>
    <row r="761" spans="1:10" ht="36">
      <c r="A761" s="4" t="s">
        <v>655</v>
      </c>
      <c r="B761" s="5" t="s">
        <v>12</v>
      </c>
      <c r="C761" s="5" t="s">
        <v>1027</v>
      </c>
      <c r="D761" s="5" t="s">
        <v>1028</v>
      </c>
      <c r="E761" s="5" t="s">
        <v>40</v>
      </c>
      <c r="F761" s="5" t="s">
        <v>1023</v>
      </c>
      <c r="G761" s="5" t="s">
        <v>743</v>
      </c>
      <c r="H761" s="11" t="s">
        <v>1028</v>
      </c>
      <c r="I761" s="5" t="s">
        <v>49</v>
      </c>
      <c r="J761" s="5" t="s">
        <v>50</v>
      </c>
    </row>
    <row r="762" spans="1:10" ht="24">
      <c r="A762" s="4" t="s">
        <v>857</v>
      </c>
      <c r="B762" s="5" t="s">
        <v>12</v>
      </c>
      <c r="C762" s="5" t="s">
        <v>858</v>
      </c>
      <c r="D762" s="5" t="s">
        <v>1029</v>
      </c>
      <c r="E762" s="5" t="s">
        <v>15</v>
      </c>
      <c r="F762" s="5" t="s">
        <v>1023</v>
      </c>
      <c r="G762" s="5" t="s">
        <v>630</v>
      </c>
      <c r="H762" s="11" t="s">
        <v>1029</v>
      </c>
      <c r="I762" s="5" t="s">
        <v>49</v>
      </c>
      <c r="J762" s="5" t="s">
        <v>50</v>
      </c>
    </row>
    <row r="763" spans="1:10" ht="36">
      <c r="A763" s="4" t="s">
        <v>36</v>
      </c>
      <c r="B763" s="5" t="s">
        <v>12</v>
      </c>
      <c r="C763" s="5" t="s">
        <v>636</v>
      </c>
      <c r="D763" s="5" t="s">
        <v>1030</v>
      </c>
      <c r="E763" s="5" t="s">
        <v>40</v>
      </c>
      <c r="F763" s="5" t="s">
        <v>1023</v>
      </c>
      <c r="G763" s="5" t="s">
        <v>630</v>
      </c>
      <c r="H763" s="11" t="s">
        <v>1030</v>
      </c>
      <c r="I763" s="5" t="s">
        <v>49</v>
      </c>
      <c r="J763" s="5" t="s">
        <v>50</v>
      </c>
    </row>
    <row r="764" spans="1:10" ht="24">
      <c r="A764" s="4" t="s">
        <v>621</v>
      </c>
      <c r="B764" s="5" t="s">
        <v>12</v>
      </c>
      <c r="C764" s="5" t="s">
        <v>622</v>
      </c>
      <c r="D764" s="5" t="s">
        <v>1031</v>
      </c>
      <c r="E764" s="5" t="s">
        <v>15</v>
      </c>
      <c r="F764" s="5" t="s">
        <v>1023</v>
      </c>
      <c r="G764" s="5" t="s">
        <v>722</v>
      </c>
      <c r="H764" s="11" t="s">
        <v>1031</v>
      </c>
      <c r="I764" s="5" t="s">
        <v>49</v>
      </c>
      <c r="J764" s="5" t="s">
        <v>50</v>
      </c>
    </row>
    <row r="765" spans="1:10" ht="24">
      <c r="A765" s="4" t="s">
        <v>11</v>
      </c>
      <c r="B765" s="5" t="s">
        <v>12</v>
      </c>
      <c r="C765" s="5" t="s">
        <v>13</v>
      </c>
      <c r="D765" s="5" t="s">
        <v>1032</v>
      </c>
      <c r="E765" s="5" t="s">
        <v>15</v>
      </c>
      <c r="F765" s="5" t="s">
        <v>1023</v>
      </c>
      <c r="G765" s="5" t="s">
        <v>641</v>
      </c>
      <c r="H765" s="11" t="s">
        <v>1032</v>
      </c>
      <c r="I765" s="5" t="s">
        <v>49</v>
      </c>
      <c r="J765" s="5" t="s">
        <v>50</v>
      </c>
    </row>
    <row r="766" spans="1:10" ht="36">
      <c r="A766" s="4" t="s">
        <v>734</v>
      </c>
      <c r="B766" s="5" t="s">
        <v>12</v>
      </c>
      <c r="C766" s="5" t="s">
        <v>735</v>
      </c>
      <c r="D766" s="5" t="s">
        <v>1033</v>
      </c>
      <c r="E766" s="5" t="s">
        <v>40</v>
      </c>
      <c r="F766" s="5" t="s">
        <v>1023</v>
      </c>
      <c r="G766" s="5" t="s">
        <v>48</v>
      </c>
      <c r="H766" s="11" t="s">
        <v>1033</v>
      </c>
      <c r="I766" s="5" t="s">
        <v>49</v>
      </c>
      <c r="J766" s="5" t="s">
        <v>50</v>
      </c>
    </row>
    <row r="767" spans="1:10" ht="36">
      <c r="A767" s="4" t="s">
        <v>36</v>
      </c>
      <c r="B767" s="5" t="s">
        <v>12</v>
      </c>
      <c r="C767" s="5" t="s">
        <v>636</v>
      </c>
      <c r="D767" s="5" t="s">
        <v>1034</v>
      </c>
      <c r="E767" s="5" t="s">
        <v>40</v>
      </c>
      <c r="F767" s="5" t="s">
        <v>1023</v>
      </c>
      <c r="G767" s="5" t="s">
        <v>48</v>
      </c>
      <c r="H767" s="11" t="s">
        <v>1034</v>
      </c>
      <c r="I767" s="5" t="s">
        <v>49</v>
      </c>
      <c r="J767" s="5" t="s">
        <v>50</v>
      </c>
    </row>
    <row r="768" spans="1:10" ht="36">
      <c r="A768" s="4" t="s">
        <v>36</v>
      </c>
      <c r="B768" s="5" t="s">
        <v>12</v>
      </c>
      <c r="C768" s="5" t="s">
        <v>636</v>
      </c>
      <c r="D768" s="5" t="s">
        <v>1035</v>
      </c>
      <c r="E768" s="5" t="s">
        <v>40</v>
      </c>
      <c r="F768" s="5" t="s">
        <v>1023</v>
      </c>
      <c r="G768" s="5" t="s">
        <v>48</v>
      </c>
      <c r="H768" s="11" t="s">
        <v>1035</v>
      </c>
      <c r="I768" s="5" t="s">
        <v>49</v>
      </c>
      <c r="J768" s="5" t="s">
        <v>50</v>
      </c>
    </row>
    <row r="769" spans="1:10" ht="36">
      <c r="A769" s="4" t="s">
        <v>36</v>
      </c>
      <c r="B769" s="5" t="s">
        <v>12</v>
      </c>
      <c r="C769" s="5" t="s">
        <v>636</v>
      </c>
      <c r="D769" s="5" t="s">
        <v>1036</v>
      </c>
      <c r="E769" s="5" t="s">
        <v>40</v>
      </c>
      <c r="F769" s="5" t="s">
        <v>1023</v>
      </c>
      <c r="G769" s="5" t="s">
        <v>630</v>
      </c>
      <c r="H769" s="11" t="s">
        <v>1036</v>
      </c>
      <c r="I769" s="5" t="s">
        <v>49</v>
      </c>
      <c r="J769" s="5" t="s">
        <v>50</v>
      </c>
    </row>
    <row r="770" spans="1:10" ht="36">
      <c r="A770" s="4" t="s">
        <v>36</v>
      </c>
      <c r="B770" s="5" t="s">
        <v>12</v>
      </c>
      <c r="C770" s="5" t="s">
        <v>636</v>
      </c>
      <c r="D770" s="5" t="s">
        <v>1037</v>
      </c>
      <c r="E770" s="5" t="s">
        <v>40</v>
      </c>
      <c r="F770" s="5" t="s">
        <v>1023</v>
      </c>
      <c r="G770" s="5" t="s">
        <v>106</v>
      </c>
      <c r="H770" s="11" t="s">
        <v>1037</v>
      </c>
      <c r="I770" s="5" t="s">
        <v>49</v>
      </c>
      <c r="J770" s="5" t="s">
        <v>50</v>
      </c>
    </row>
    <row r="771" spans="1:10" ht="24">
      <c r="A771" s="4" t="s">
        <v>668</v>
      </c>
      <c r="B771" s="5" t="s">
        <v>12</v>
      </c>
      <c r="C771" s="5" t="s">
        <v>720</v>
      </c>
      <c r="D771" s="5" t="s">
        <v>1038</v>
      </c>
      <c r="E771" s="5" t="s">
        <v>15</v>
      </c>
      <c r="F771" s="5" t="s">
        <v>1023</v>
      </c>
      <c r="G771" s="5" t="s">
        <v>722</v>
      </c>
      <c r="H771" s="11" t="s">
        <v>1038</v>
      </c>
      <c r="I771" s="5" t="s">
        <v>49</v>
      </c>
      <c r="J771" s="5" t="s">
        <v>50</v>
      </c>
    </row>
    <row r="772" spans="1:10" ht="36">
      <c r="A772" s="4" t="s">
        <v>36</v>
      </c>
      <c r="B772" s="5" t="s">
        <v>12</v>
      </c>
      <c r="C772" s="5" t="s">
        <v>636</v>
      </c>
      <c r="D772" s="5" t="s">
        <v>1039</v>
      </c>
      <c r="E772" s="5" t="s">
        <v>40</v>
      </c>
      <c r="F772" s="5" t="s">
        <v>1023</v>
      </c>
      <c r="G772" s="5" t="s">
        <v>106</v>
      </c>
      <c r="H772" s="11" t="s">
        <v>1039</v>
      </c>
      <c r="I772" s="5" t="s">
        <v>49</v>
      </c>
      <c r="J772" s="5" t="s">
        <v>50</v>
      </c>
    </row>
    <row r="773" spans="1:10" ht="24">
      <c r="A773" s="4" t="s">
        <v>11</v>
      </c>
      <c r="B773" s="5" t="s">
        <v>642</v>
      </c>
      <c r="C773" s="5" t="s">
        <v>883</v>
      </c>
      <c r="D773" s="5" t="s">
        <v>1040</v>
      </c>
      <c r="E773" s="5" t="s">
        <v>1017</v>
      </c>
      <c r="F773" s="5" t="s">
        <v>1023</v>
      </c>
      <c r="G773" s="5" t="s">
        <v>106</v>
      </c>
      <c r="H773" s="11" t="s">
        <v>1040</v>
      </c>
      <c r="I773" s="5" t="s">
        <v>49</v>
      </c>
      <c r="J773" s="5" t="s">
        <v>50</v>
      </c>
    </row>
    <row r="774" spans="1:10" ht="24">
      <c r="A774" s="4" t="s">
        <v>11</v>
      </c>
      <c r="B774" s="5" t="s">
        <v>642</v>
      </c>
      <c r="C774" s="5" t="s">
        <v>883</v>
      </c>
      <c r="D774" s="5" t="s">
        <v>1041</v>
      </c>
      <c r="E774" s="5" t="s">
        <v>1017</v>
      </c>
      <c r="F774" s="5" t="s">
        <v>1023</v>
      </c>
      <c r="G774" s="5" t="s">
        <v>106</v>
      </c>
      <c r="H774" s="11" t="s">
        <v>1041</v>
      </c>
      <c r="I774" s="5" t="s">
        <v>49</v>
      </c>
      <c r="J774" s="5" t="s">
        <v>50</v>
      </c>
    </row>
    <row r="775" spans="1:10" ht="36">
      <c r="A775" s="4" t="s">
        <v>11</v>
      </c>
      <c r="B775" s="5" t="s">
        <v>642</v>
      </c>
      <c r="C775" s="5" t="s">
        <v>883</v>
      </c>
      <c r="D775" s="5" t="s">
        <v>1042</v>
      </c>
      <c r="E775" s="5" t="s">
        <v>833</v>
      </c>
      <c r="F775" s="5" t="s">
        <v>1023</v>
      </c>
      <c r="G775" s="5" t="s">
        <v>106</v>
      </c>
      <c r="H775" s="11" t="s">
        <v>1042</v>
      </c>
      <c r="I775" s="5" t="s">
        <v>49</v>
      </c>
      <c r="J775" s="5" t="s">
        <v>50</v>
      </c>
    </row>
    <row r="776" spans="1:10" ht="36">
      <c r="A776" s="4" t="s">
        <v>11</v>
      </c>
      <c r="B776" s="5" t="s">
        <v>642</v>
      </c>
      <c r="C776" s="5" t="s">
        <v>883</v>
      </c>
      <c r="D776" s="5" t="s">
        <v>1043</v>
      </c>
      <c r="E776" s="5" t="s">
        <v>833</v>
      </c>
      <c r="F776" s="5" t="s">
        <v>1023</v>
      </c>
      <c r="G776" s="5" t="s">
        <v>106</v>
      </c>
      <c r="H776" s="11" t="s">
        <v>1043</v>
      </c>
      <c r="I776" s="5" t="s">
        <v>49</v>
      </c>
      <c r="J776" s="5" t="s">
        <v>50</v>
      </c>
    </row>
    <row r="777" spans="1:10" ht="24">
      <c r="A777" s="4" t="s">
        <v>11</v>
      </c>
      <c r="B777" s="5" t="s">
        <v>642</v>
      </c>
      <c r="C777" s="5" t="s">
        <v>883</v>
      </c>
      <c r="D777" s="5" t="s">
        <v>1044</v>
      </c>
      <c r="E777" s="5" t="s">
        <v>1017</v>
      </c>
      <c r="F777" s="5" t="s">
        <v>1023</v>
      </c>
      <c r="G777" s="5" t="s">
        <v>630</v>
      </c>
      <c r="H777" s="11" t="s">
        <v>1044</v>
      </c>
      <c r="I777" s="5" t="s">
        <v>49</v>
      </c>
      <c r="J777" s="5" t="s">
        <v>50</v>
      </c>
    </row>
    <row r="778" spans="1:10" ht="36">
      <c r="A778" s="4" t="s">
        <v>36</v>
      </c>
      <c r="B778" s="5" t="s">
        <v>12</v>
      </c>
      <c r="C778" s="5" t="s">
        <v>636</v>
      </c>
      <c r="D778" s="5" t="s">
        <v>1045</v>
      </c>
      <c r="E778" s="5" t="s">
        <v>40</v>
      </c>
      <c r="F778" s="5" t="s">
        <v>1046</v>
      </c>
      <c r="G778" s="5" t="s">
        <v>48</v>
      </c>
      <c r="H778" s="11" t="s">
        <v>1045</v>
      </c>
      <c r="I778" s="5" t="s">
        <v>49</v>
      </c>
      <c r="J778" s="5" t="s">
        <v>50</v>
      </c>
    </row>
    <row r="779" spans="1:10" ht="36">
      <c r="A779" s="4" t="s">
        <v>36</v>
      </c>
      <c r="B779" s="5" t="s">
        <v>12</v>
      </c>
      <c r="C779" s="5" t="s">
        <v>636</v>
      </c>
      <c r="D779" s="5" t="s">
        <v>1047</v>
      </c>
      <c r="E779" s="5" t="s">
        <v>40</v>
      </c>
      <c r="F779" s="5" t="s">
        <v>1046</v>
      </c>
      <c r="G779" s="5" t="s">
        <v>630</v>
      </c>
      <c r="H779" s="11" t="s">
        <v>1047</v>
      </c>
      <c r="I779" s="5" t="s">
        <v>49</v>
      </c>
      <c r="J779" s="5" t="s">
        <v>50</v>
      </c>
    </row>
    <row r="780" spans="1:10" ht="36">
      <c r="A780" s="4" t="s">
        <v>36</v>
      </c>
      <c r="B780" s="5" t="s">
        <v>12</v>
      </c>
      <c r="C780" s="5" t="s">
        <v>636</v>
      </c>
      <c r="D780" s="5" t="s">
        <v>1048</v>
      </c>
      <c r="E780" s="5" t="s">
        <v>40</v>
      </c>
      <c r="F780" s="5" t="s">
        <v>1046</v>
      </c>
      <c r="G780" s="5" t="s">
        <v>48</v>
      </c>
      <c r="H780" s="11" t="s">
        <v>1048</v>
      </c>
      <c r="I780" s="5" t="s">
        <v>49</v>
      </c>
      <c r="J780" s="5" t="s">
        <v>50</v>
      </c>
    </row>
    <row r="781" spans="1:10" ht="36">
      <c r="A781" s="4" t="s">
        <v>36</v>
      </c>
      <c r="B781" s="5" t="s">
        <v>12</v>
      </c>
      <c r="C781" s="5" t="s">
        <v>636</v>
      </c>
      <c r="D781" s="5" t="s">
        <v>1049</v>
      </c>
      <c r="E781" s="5" t="s">
        <v>40</v>
      </c>
      <c r="F781" s="5" t="s">
        <v>1046</v>
      </c>
      <c r="G781" s="5" t="s">
        <v>630</v>
      </c>
      <c r="H781" s="11" t="s">
        <v>1049</v>
      </c>
      <c r="I781" s="5" t="s">
        <v>49</v>
      </c>
      <c r="J781" s="5" t="s">
        <v>50</v>
      </c>
    </row>
    <row r="782" spans="1:10" ht="24">
      <c r="A782" s="4" t="s">
        <v>621</v>
      </c>
      <c r="B782" s="5" t="s">
        <v>12</v>
      </c>
      <c r="C782" s="5" t="s">
        <v>622</v>
      </c>
      <c r="D782" s="5" t="s">
        <v>1050</v>
      </c>
      <c r="E782" s="5" t="s">
        <v>15</v>
      </c>
      <c r="F782" s="5" t="s">
        <v>1046</v>
      </c>
      <c r="G782" s="5" t="s">
        <v>722</v>
      </c>
      <c r="H782" s="11" t="s">
        <v>1050</v>
      </c>
      <c r="I782" s="5" t="s">
        <v>49</v>
      </c>
      <c r="J782" s="5" t="s">
        <v>50</v>
      </c>
    </row>
    <row r="783" spans="1:10" ht="24">
      <c r="A783" s="4" t="s">
        <v>11</v>
      </c>
      <c r="B783" s="5" t="s">
        <v>12</v>
      </c>
      <c r="C783" s="5" t="s">
        <v>13</v>
      </c>
      <c r="D783" s="5" t="s">
        <v>1051</v>
      </c>
      <c r="E783" s="5" t="s">
        <v>15</v>
      </c>
      <c r="F783" s="5" t="s">
        <v>1046</v>
      </c>
      <c r="G783" s="5" t="s">
        <v>639</v>
      </c>
      <c r="H783" s="11" t="s">
        <v>1051</v>
      </c>
      <c r="I783" s="5" t="s">
        <v>49</v>
      </c>
      <c r="J783" s="5" t="s">
        <v>50</v>
      </c>
    </row>
    <row r="784" spans="1:10" ht="24">
      <c r="A784" s="4" t="s">
        <v>11</v>
      </c>
      <c r="B784" s="5" t="s">
        <v>12</v>
      </c>
      <c r="C784" s="5" t="s">
        <v>13</v>
      </c>
      <c r="D784" s="5" t="s">
        <v>1052</v>
      </c>
      <c r="E784" s="5" t="s">
        <v>15</v>
      </c>
      <c r="F784" s="5" t="s">
        <v>1046</v>
      </c>
      <c r="G784" s="5" t="s">
        <v>639</v>
      </c>
      <c r="H784" s="11" t="s">
        <v>1052</v>
      </c>
      <c r="I784" s="5" t="s">
        <v>49</v>
      </c>
      <c r="J784" s="5" t="s">
        <v>50</v>
      </c>
    </row>
    <row r="785" spans="1:10" ht="24">
      <c r="A785" s="4" t="s">
        <v>621</v>
      </c>
      <c r="B785" s="5" t="s">
        <v>12</v>
      </c>
      <c r="C785" s="5" t="s">
        <v>622</v>
      </c>
      <c r="D785" s="5" t="s">
        <v>1053</v>
      </c>
      <c r="E785" s="5" t="s">
        <v>15</v>
      </c>
      <c r="F785" s="5" t="s">
        <v>1046</v>
      </c>
      <c r="G785" s="5" t="s">
        <v>722</v>
      </c>
      <c r="H785" s="11" t="s">
        <v>1053</v>
      </c>
      <c r="I785" s="5" t="s">
        <v>49</v>
      </c>
      <c r="J785" s="5" t="s">
        <v>50</v>
      </c>
    </row>
    <row r="786" spans="1:10" ht="24">
      <c r="A786" s="4" t="s">
        <v>621</v>
      </c>
      <c r="B786" s="5" t="s">
        <v>12</v>
      </c>
      <c r="C786" s="5" t="s">
        <v>622</v>
      </c>
      <c r="D786" s="5" t="s">
        <v>1054</v>
      </c>
      <c r="E786" s="5" t="s">
        <v>15</v>
      </c>
      <c r="F786" s="5" t="s">
        <v>1046</v>
      </c>
      <c r="G786" s="5" t="s">
        <v>722</v>
      </c>
      <c r="H786" s="11" t="s">
        <v>1054</v>
      </c>
      <c r="I786" s="5" t="s">
        <v>49</v>
      </c>
      <c r="J786" s="5" t="s">
        <v>50</v>
      </c>
    </row>
    <row r="787" spans="1:10" ht="24">
      <c r="A787" s="4" t="s">
        <v>621</v>
      </c>
      <c r="B787" s="5" t="s">
        <v>12</v>
      </c>
      <c r="C787" s="5" t="s">
        <v>622</v>
      </c>
      <c r="D787" s="5" t="s">
        <v>1055</v>
      </c>
      <c r="E787" s="5" t="s">
        <v>15</v>
      </c>
      <c r="F787" s="5" t="s">
        <v>1046</v>
      </c>
      <c r="G787" s="5" t="s">
        <v>722</v>
      </c>
      <c r="H787" s="11" t="s">
        <v>1055</v>
      </c>
      <c r="I787" s="5" t="s">
        <v>49</v>
      </c>
      <c r="J787" s="5" t="s">
        <v>50</v>
      </c>
    </row>
    <row r="788" spans="1:10" ht="24">
      <c r="A788" s="4" t="s">
        <v>36</v>
      </c>
      <c r="B788" s="5" t="s">
        <v>12</v>
      </c>
      <c r="C788" s="5" t="s">
        <v>636</v>
      </c>
      <c r="D788" s="5" t="s">
        <v>1056</v>
      </c>
      <c r="E788" s="5" t="s">
        <v>718</v>
      </c>
      <c r="F788" s="5" t="s">
        <v>1046</v>
      </c>
      <c r="G788" s="5" t="s">
        <v>238</v>
      </c>
      <c r="H788" s="11" t="s">
        <v>1056</v>
      </c>
      <c r="I788" s="5" t="s">
        <v>49</v>
      </c>
      <c r="J788" s="5" t="s">
        <v>50</v>
      </c>
    </row>
    <row r="789" spans="1:10" ht="36">
      <c r="A789" s="4" t="s">
        <v>36</v>
      </c>
      <c r="B789" s="5" t="s">
        <v>12</v>
      </c>
      <c r="C789" s="5" t="s">
        <v>636</v>
      </c>
      <c r="D789" s="5" t="s">
        <v>1057</v>
      </c>
      <c r="E789" s="5" t="s">
        <v>40</v>
      </c>
      <c r="F789" s="5" t="s">
        <v>1046</v>
      </c>
      <c r="G789" s="5" t="s">
        <v>67</v>
      </c>
      <c r="H789" s="11" t="s">
        <v>1057</v>
      </c>
      <c r="I789" s="5" t="s">
        <v>49</v>
      </c>
      <c r="J789" s="5" t="s">
        <v>50</v>
      </c>
    </row>
    <row r="790" spans="1:10" ht="36">
      <c r="A790" s="4" t="s">
        <v>734</v>
      </c>
      <c r="B790" s="5" t="s">
        <v>12</v>
      </c>
      <c r="C790" s="5" t="s">
        <v>735</v>
      </c>
      <c r="D790" s="5" t="s">
        <v>1058</v>
      </c>
      <c r="E790" s="5" t="s">
        <v>40</v>
      </c>
      <c r="F790" s="5" t="s">
        <v>1046</v>
      </c>
      <c r="G790" s="5" t="s">
        <v>48</v>
      </c>
      <c r="H790" s="11" t="s">
        <v>1058</v>
      </c>
      <c r="I790" s="5" t="s">
        <v>49</v>
      </c>
      <c r="J790" s="5" t="s">
        <v>50</v>
      </c>
    </row>
    <row r="791" spans="1:10" ht="24">
      <c r="A791" s="4" t="s">
        <v>11</v>
      </c>
      <c r="B791" s="5" t="s">
        <v>12</v>
      </c>
      <c r="C791" s="5" t="s">
        <v>13</v>
      </c>
      <c r="D791" s="5" t="s">
        <v>1059</v>
      </c>
      <c r="E791" s="5" t="s">
        <v>15</v>
      </c>
      <c r="F791" s="5" t="s">
        <v>1046</v>
      </c>
      <c r="G791" s="5" t="s">
        <v>641</v>
      </c>
      <c r="H791" s="11" t="s">
        <v>1059</v>
      </c>
      <c r="I791" s="5" t="s">
        <v>49</v>
      </c>
      <c r="J791" s="5" t="s">
        <v>50</v>
      </c>
    </row>
    <row r="792" spans="1:10" ht="36">
      <c r="A792" s="4" t="s">
        <v>36</v>
      </c>
      <c r="B792" s="5" t="s">
        <v>12</v>
      </c>
      <c r="C792" s="5" t="s">
        <v>636</v>
      </c>
      <c r="D792" s="5" t="s">
        <v>1060</v>
      </c>
      <c r="E792" s="5" t="s">
        <v>40</v>
      </c>
      <c r="F792" s="5" t="s">
        <v>1046</v>
      </c>
      <c r="G792" s="5" t="s">
        <v>48</v>
      </c>
      <c r="H792" s="11" t="s">
        <v>1060</v>
      </c>
      <c r="I792" s="5" t="s">
        <v>49</v>
      </c>
      <c r="J792" s="5" t="s">
        <v>50</v>
      </c>
    </row>
    <row r="793" spans="1:10" ht="36">
      <c r="A793" s="4" t="s">
        <v>36</v>
      </c>
      <c r="B793" s="5" t="s">
        <v>12</v>
      </c>
      <c r="C793" s="5" t="s">
        <v>636</v>
      </c>
      <c r="D793" s="5" t="s">
        <v>1061</v>
      </c>
      <c r="E793" s="5" t="s">
        <v>40</v>
      </c>
      <c r="F793" s="5" t="s">
        <v>1046</v>
      </c>
      <c r="G793" s="5" t="s">
        <v>48</v>
      </c>
      <c r="H793" s="11" t="s">
        <v>1061</v>
      </c>
      <c r="I793" s="5" t="s">
        <v>49</v>
      </c>
      <c r="J793" s="5" t="s">
        <v>50</v>
      </c>
    </row>
    <row r="794" spans="1:10" ht="24">
      <c r="A794" s="4" t="s">
        <v>621</v>
      </c>
      <c r="B794" s="5" t="s">
        <v>12</v>
      </c>
      <c r="C794" s="5" t="s">
        <v>622</v>
      </c>
      <c r="D794" s="5" t="s">
        <v>1063</v>
      </c>
      <c r="E794" s="5" t="s">
        <v>15</v>
      </c>
      <c r="F794" s="5" t="s">
        <v>1046</v>
      </c>
      <c r="G794" s="5" t="s">
        <v>810</v>
      </c>
      <c r="H794" s="11" t="s">
        <v>1063</v>
      </c>
      <c r="I794" s="5" t="s">
        <v>49</v>
      </c>
      <c r="J794" s="5" t="s">
        <v>50</v>
      </c>
    </row>
    <row r="795" spans="1:10" ht="24">
      <c r="A795" s="4" t="s">
        <v>621</v>
      </c>
      <c r="B795" s="5" t="s">
        <v>12</v>
      </c>
      <c r="C795" s="5" t="s">
        <v>622</v>
      </c>
      <c r="D795" s="5" t="s">
        <v>1064</v>
      </c>
      <c r="E795" s="5" t="s">
        <v>15</v>
      </c>
      <c r="F795" s="5" t="s">
        <v>1046</v>
      </c>
      <c r="G795" s="5" t="s">
        <v>810</v>
      </c>
      <c r="H795" s="11" t="s">
        <v>1064</v>
      </c>
      <c r="I795" s="5" t="s">
        <v>49</v>
      </c>
      <c r="J795" s="5" t="s">
        <v>50</v>
      </c>
    </row>
    <row r="796" spans="1:10" ht="36">
      <c r="A796" s="4" t="s">
        <v>36</v>
      </c>
      <c r="B796" s="5" t="s">
        <v>12</v>
      </c>
      <c r="C796" s="5" t="s">
        <v>636</v>
      </c>
      <c r="D796" s="5" t="s">
        <v>1065</v>
      </c>
      <c r="E796" s="5" t="s">
        <v>40</v>
      </c>
      <c r="F796" s="5" t="s">
        <v>1046</v>
      </c>
      <c r="G796" s="5" t="s">
        <v>48</v>
      </c>
      <c r="H796" s="11" t="s">
        <v>1065</v>
      </c>
      <c r="I796" s="5" t="s">
        <v>49</v>
      </c>
      <c r="J796" s="5" t="s">
        <v>50</v>
      </c>
    </row>
    <row r="797" spans="1:10" ht="24">
      <c r="A797" s="4" t="s">
        <v>655</v>
      </c>
      <c r="B797" s="5" t="s">
        <v>12</v>
      </c>
      <c r="C797" s="5" t="s">
        <v>656</v>
      </c>
      <c r="D797" s="5" t="s">
        <v>1066</v>
      </c>
      <c r="E797" s="5" t="s">
        <v>15</v>
      </c>
      <c r="F797" s="5" t="s">
        <v>1046</v>
      </c>
      <c r="G797" s="5" t="s">
        <v>658</v>
      </c>
      <c r="H797" s="11" t="s">
        <v>1066</v>
      </c>
      <c r="I797" s="5" t="s">
        <v>49</v>
      </c>
      <c r="J797" s="5" t="s">
        <v>50</v>
      </c>
    </row>
    <row r="798" spans="1:10" ht="36">
      <c r="A798" s="4" t="s">
        <v>36</v>
      </c>
      <c r="B798" s="5" t="s">
        <v>12</v>
      </c>
      <c r="C798" s="5" t="s">
        <v>636</v>
      </c>
      <c r="D798" s="5" t="s">
        <v>1067</v>
      </c>
      <c r="E798" s="5" t="s">
        <v>40</v>
      </c>
      <c r="F798" s="5" t="s">
        <v>1046</v>
      </c>
      <c r="G798" s="5" t="s">
        <v>48</v>
      </c>
      <c r="H798" s="11" t="s">
        <v>1067</v>
      </c>
      <c r="I798" s="5" t="s">
        <v>49</v>
      </c>
      <c r="J798" s="5" t="s">
        <v>50</v>
      </c>
    </row>
    <row r="799" spans="1:10" ht="24">
      <c r="A799" s="4" t="s">
        <v>621</v>
      </c>
      <c r="B799" s="5" t="s">
        <v>12</v>
      </c>
      <c r="C799" s="5" t="s">
        <v>622</v>
      </c>
      <c r="D799" s="5" t="s">
        <v>1068</v>
      </c>
      <c r="E799" s="5" t="s">
        <v>15</v>
      </c>
      <c r="F799" s="5" t="s">
        <v>1046</v>
      </c>
      <c r="G799" s="5" t="s">
        <v>810</v>
      </c>
      <c r="H799" s="11" t="s">
        <v>1068</v>
      </c>
      <c r="I799" s="5" t="s">
        <v>49</v>
      </c>
      <c r="J799" s="5" t="s">
        <v>50</v>
      </c>
    </row>
    <row r="800" spans="1:10" ht="24">
      <c r="A800" s="4" t="s">
        <v>11</v>
      </c>
      <c r="B800" s="5" t="s">
        <v>12</v>
      </c>
      <c r="C800" s="5" t="s">
        <v>13</v>
      </c>
      <c r="D800" s="5" t="s">
        <v>1069</v>
      </c>
      <c r="E800" s="5" t="s">
        <v>15</v>
      </c>
      <c r="F800" s="5" t="s">
        <v>1046</v>
      </c>
      <c r="G800" s="5" t="s">
        <v>676</v>
      </c>
      <c r="H800" s="11" t="s">
        <v>1069</v>
      </c>
      <c r="I800" s="5" t="s">
        <v>49</v>
      </c>
      <c r="J800" s="5" t="s">
        <v>50</v>
      </c>
    </row>
    <row r="801" spans="1:10" ht="36">
      <c r="A801" s="4" t="s">
        <v>36</v>
      </c>
      <c r="B801" s="5" t="s">
        <v>12</v>
      </c>
      <c r="C801" s="5" t="s">
        <v>636</v>
      </c>
      <c r="D801" s="5" t="s">
        <v>1070</v>
      </c>
      <c r="E801" s="5" t="s">
        <v>40</v>
      </c>
      <c r="F801" s="5" t="s">
        <v>1046</v>
      </c>
      <c r="G801" s="5" t="s">
        <v>67</v>
      </c>
      <c r="H801" s="11" t="s">
        <v>1070</v>
      </c>
      <c r="I801" s="5" t="s">
        <v>49</v>
      </c>
      <c r="J801" s="5" t="s">
        <v>50</v>
      </c>
    </row>
    <row r="802" spans="1:10" ht="36">
      <c r="A802" s="4" t="s">
        <v>11</v>
      </c>
      <c r="B802" s="5" t="s">
        <v>642</v>
      </c>
      <c r="C802" s="5" t="s">
        <v>797</v>
      </c>
      <c r="D802" s="5" t="s">
        <v>1071</v>
      </c>
      <c r="E802" s="5" t="s">
        <v>645</v>
      </c>
      <c r="F802" s="5" t="s">
        <v>1046</v>
      </c>
      <c r="G802" s="5" t="s">
        <v>641</v>
      </c>
      <c r="H802" s="11" t="s">
        <v>1071</v>
      </c>
      <c r="I802" s="5" t="s">
        <v>49</v>
      </c>
      <c r="J802" s="5" t="s">
        <v>50</v>
      </c>
    </row>
    <row r="803" spans="1:10" ht="36">
      <c r="A803" s="4" t="s">
        <v>11</v>
      </c>
      <c r="B803" s="5" t="s">
        <v>642</v>
      </c>
      <c r="C803" s="5" t="s">
        <v>831</v>
      </c>
      <c r="D803" s="5" t="s">
        <v>1072</v>
      </c>
      <c r="E803" s="5" t="s">
        <v>833</v>
      </c>
      <c r="F803" s="5" t="s">
        <v>1046</v>
      </c>
      <c r="G803" s="5" t="s">
        <v>676</v>
      </c>
      <c r="H803" s="11" t="s">
        <v>1072</v>
      </c>
      <c r="I803" s="5" t="s">
        <v>49</v>
      </c>
      <c r="J803" s="5" t="s">
        <v>50</v>
      </c>
    </row>
    <row r="804" spans="1:10" ht="36">
      <c r="A804" s="4" t="s">
        <v>36</v>
      </c>
      <c r="B804" s="5" t="s">
        <v>12</v>
      </c>
      <c r="C804" s="5" t="s">
        <v>636</v>
      </c>
      <c r="D804" s="5" t="s">
        <v>1073</v>
      </c>
      <c r="E804" s="5" t="s">
        <v>40</v>
      </c>
      <c r="F804" s="5" t="s">
        <v>1074</v>
      </c>
      <c r="G804" s="5" t="s">
        <v>48</v>
      </c>
      <c r="H804" s="11" t="s">
        <v>1073</v>
      </c>
      <c r="I804" s="5" t="s">
        <v>49</v>
      </c>
      <c r="J804" s="5" t="s">
        <v>50</v>
      </c>
    </row>
    <row r="805" spans="1:10" ht="24">
      <c r="A805" s="4" t="s">
        <v>857</v>
      </c>
      <c r="B805" s="5" t="s">
        <v>12</v>
      </c>
      <c r="C805" s="5" t="s">
        <v>858</v>
      </c>
      <c r="D805" s="5" t="s">
        <v>1075</v>
      </c>
      <c r="E805" s="5" t="s">
        <v>15</v>
      </c>
      <c r="F805" s="5" t="s">
        <v>1074</v>
      </c>
      <c r="G805" s="5" t="s">
        <v>630</v>
      </c>
      <c r="H805" s="11" t="s">
        <v>1075</v>
      </c>
      <c r="I805" s="5" t="s">
        <v>49</v>
      </c>
      <c r="J805" s="5" t="s">
        <v>50</v>
      </c>
    </row>
    <row r="806" spans="1:10" ht="24">
      <c r="A806" s="4" t="s">
        <v>621</v>
      </c>
      <c r="B806" s="5" t="s">
        <v>12</v>
      </c>
      <c r="C806" s="5" t="s">
        <v>622</v>
      </c>
      <c r="D806" s="5" t="s">
        <v>1076</v>
      </c>
      <c r="E806" s="5" t="s">
        <v>15</v>
      </c>
      <c r="F806" s="5" t="s">
        <v>1074</v>
      </c>
      <c r="G806" s="5" t="s">
        <v>810</v>
      </c>
      <c r="H806" s="11" t="s">
        <v>1076</v>
      </c>
      <c r="I806" s="5" t="s">
        <v>49</v>
      </c>
      <c r="J806" s="5" t="s">
        <v>50</v>
      </c>
    </row>
    <row r="807" spans="1:10" ht="24">
      <c r="A807" s="4" t="s">
        <v>11</v>
      </c>
      <c r="B807" s="5" t="s">
        <v>12</v>
      </c>
      <c r="C807" s="5" t="s">
        <v>13</v>
      </c>
      <c r="D807" s="5" t="s">
        <v>1077</v>
      </c>
      <c r="E807" s="5" t="s">
        <v>15</v>
      </c>
      <c r="F807" s="5" t="s">
        <v>1074</v>
      </c>
      <c r="G807" s="5" t="s">
        <v>676</v>
      </c>
      <c r="H807" s="11" t="s">
        <v>1077</v>
      </c>
      <c r="I807" s="5" t="s">
        <v>49</v>
      </c>
      <c r="J807" s="5" t="s">
        <v>50</v>
      </c>
    </row>
    <row r="808" spans="1:10" ht="24">
      <c r="A808" s="4" t="s">
        <v>11</v>
      </c>
      <c r="B808" s="5" t="s">
        <v>12</v>
      </c>
      <c r="C808" s="5" t="s">
        <v>13</v>
      </c>
      <c r="D808" s="5" t="s">
        <v>1078</v>
      </c>
      <c r="E808" s="5" t="s">
        <v>15</v>
      </c>
      <c r="F808" s="5" t="s">
        <v>1074</v>
      </c>
      <c r="G808" s="5" t="s">
        <v>641</v>
      </c>
      <c r="H808" s="11" t="s">
        <v>1078</v>
      </c>
      <c r="I808" s="5" t="s">
        <v>49</v>
      </c>
      <c r="J808" s="5" t="s">
        <v>50</v>
      </c>
    </row>
    <row r="809" spans="1:10" ht="36">
      <c r="A809" s="4" t="s">
        <v>857</v>
      </c>
      <c r="B809" s="5" t="s">
        <v>12</v>
      </c>
      <c r="C809" s="5" t="s">
        <v>1079</v>
      </c>
      <c r="D809" s="5" t="s">
        <v>1080</v>
      </c>
      <c r="E809" s="5" t="s">
        <v>40</v>
      </c>
      <c r="F809" s="5" t="s">
        <v>1074</v>
      </c>
      <c r="G809" s="5" t="s">
        <v>114</v>
      </c>
      <c r="H809" s="11" t="s">
        <v>1080</v>
      </c>
      <c r="I809" s="5" t="s">
        <v>49</v>
      </c>
      <c r="J809" s="5" t="s">
        <v>50</v>
      </c>
    </row>
    <row r="810" spans="1:10" ht="24">
      <c r="A810" s="4" t="s">
        <v>621</v>
      </c>
      <c r="B810" s="5" t="s">
        <v>12</v>
      </c>
      <c r="C810" s="5" t="s">
        <v>622</v>
      </c>
      <c r="D810" s="5" t="s">
        <v>1081</v>
      </c>
      <c r="E810" s="5" t="s">
        <v>15</v>
      </c>
      <c r="F810" s="5" t="s">
        <v>1074</v>
      </c>
      <c r="G810" s="5" t="s">
        <v>722</v>
      </c>
      <c r="H810" s="11" t="s">
        <v>1081</v>
      </c>
      <c r="I810" s="5" t="s">
        <v>49</v>
      </c>
      <c r="J810" s="5" t="s">
        <v>50</v>
      </c>
    </row>
    <row r="811" spans="1:10" ht="36">
      <c r="A811" s="4" t="s">
        <v>36</v>
      </c>
      <c r="B811" s="5" t="s">
        <v>12</v>
      </c>
      <c r="C811" s="5" t="s">
        <v>636</v>
      </c>
      <c r="D811" s="5" t="s">
        <v>1082</v>
      </c>
      <c r="E811" s="5" t="s">
        <v>40</v>
      </c>
      <c r="F811" s="5" t="s">
        <v>1074</v>
      </c>
      <c r="G811" s="5" t="s">
        <v>48</v>
      </c>
      <c r="H811" s="11" t="s">
        <v>1082</v>
      </c>
      <c r="I811" s="5" t="s">
        <v>49</v>
      </c>
      <c r="J811" s="5" t="s">
        <v>50</v>
      </c>
    </row>
    <row r="812" spans="1:10" ht="24">
      <c r="A812" s="4" t="s">
        <v>11</v>
      </c>
      <c r="B812" s="5" t="s">
        <v>12</v>
      </c>
      <c r="C812" s="5" t="s">
        <v>13</v>
      </c>
      <c r="D812" s="5" t="s">
        <v>1083</v>
      </c>
      <c r="E812" s="5" t="s">
        <v>15</v>
      </c>
      <c r="F812" s="5" t="s">
        <v>1074</v>
      </c>
      <c r="G812" s="5" t="s">
        <v>641</v>
      </c>
      <c r="H812" s="11" t="s">
        <v>1083</v>
      </c>
      <c r="I812" s="5" t="s">
        <v>49</v>
      </c>
      <c r="J812" s="5" t="s">
        <v>50</v>
      </c>
    </row>
    <row r="813" spans="1:10" ht="24">
      <c r="A813" s="4" t="s">
        <v>11</v>
      </c>
      <c r="B813" s="5" t="s">
        <v>12</v>
      </c>
      <c r="C813" s="5" t="s">
        <v>13</v>
      </c>
      <c r="D813" s="5" t="s">
        <v>1084</v>
      </c>
      <c r="E813" s="5" t="s">
        <v>15</v>
      </c>
      <c r="F813" s="5" t="s">
        <v>1074</v>
      </c>
      <c r="G813" s="5" t="s">
        <v>641</v>
      </c>
      <c r="H813" s="11" t="s">
        <v>1084</v>
      </c>
      <c r="I813" s="5" t="s">
        <v>49</v>
      </c>
      <c r="J813" s="5" t="s">
        <v>50</v>
      </c>
    </row>
    <row r="814" spans="1:10" ht="36">
      <c r="A814" s="4" t="s">
        <v>11</v>
      </c>
      <c r="B814" s="5" t="s">
        <v>217</v>
      </c>
      <c r="C814" s="5" t="s">
        <v>1085</v>
      </c>
      <c r="D814" s="5" t="s">
        <v>1086</v>
      </c>
      <c r="E814" s="5" t="s">
        <v>645</v>
      </c>
      <c r="F814" s="5" t="s">
        <v>1074</v>
      </c>
      <c r="G814" s="5" t="s">
        <v>676</v>
      </c>
      <c r="H814" s="11" t="s">
        <v>1086</v>
      </c>
      <c r="I814" s="5" t="s">
        <v>49</v>
      </c>
      <c r="J814" s="5" t="s">
        <v>50</v>
      </c>
    </row>
    <row r="815" spans="1:10" ht="36">
      <c r="A815" s="4" t="s">
        <v>36</v>
      </c>
      <c r="B815" s="5" t="s">
        <v>12</v>
      </c>
      <c r="C815" s="5" t="s">
        <v>636</v>
      </c>
      <c r="D815" s="5" t="s">
        <v>1087</v>
      </c>
      <c r="E815" s="5" t="s">
        <v>40</v>
      </c>
      <c r="F815" s="5" t="s">
        <v>1074</v>
      </c>
      <c r="G815" s="5" t="s">
        <v>67</v>
      </c>
      <c r="H815" s="11" t="s">
        <v>1087</v>
      </c>
      <c r="I815" s="5" t="s">
        <v>49</v>
      </c>
      <c r="J815" s="5" t="s">
        <v>50</v>
      </c>
    </row>
    <row r="816" spans="1:10" ht="24">
      <c r="A816" s="4" t="s">
        <v>11</v>
      </c>
      <c r="B816" s="5" t="s">
        <v>12</v>
      </c>
      <c r="C816" s="5" t="s">
        <v>13</v>
      </c>
      <c r="D816" s="5" t="s">
        <v>1088</v>
      </c>
      <c r="E816" s="5" t="s">
        <v>15</v>
      </c>
      <c r="F816" s="5" t="s">
        <v>1074</v>
      </c>
      <c r="G816" s="5" t="s">
        <v>639</v>
      </c>
      <c r="H816" s="11" t="s">
        <v>1088</v>
      </c>
      <c r="I816" s="5" t="s">
        <v>49</v>
      </c>
      <c r="J816" s="5" t="s">
        <v>50</v>
      </c>
    </row>
    <row r="817" spans="1:10" ht="24">
      <c r="A817" s="4" t="s">
        <v>11</v>
      </c>
      <c r="B817" s="5" t="s">
        <v>12</v>
      </c>
      <c r="C817" s="5" t="s">
        <v>13</v>
      </c>
      <c r="D817" s="5" t="s">
        <v>1089</v>
      </c>
      <c r="E817" s="5" t="s">
        <v>15</v>
      </c>
      <c r="F817" s="5" t="s">
        <v>1074</v>
      </c>
      <c r="G817" s="5" t="s">
        <v>639</v>
      </c>
      <c r="H817" s="11" t="s">
        <v>1089</v>
      </c>
      <c r="I817" s="5" t="s">
        <v>49</v>
      </c>
      <c r="J817" s="5" t="s">
        <v>50</v>
      </c>
    </row>
    <row r="818" spans="1:10" ht="36">
      <c r="A818" s="4" t="s">
        <v>36</v>
      </c>
      <c r="B818" s="5" t="s">
        <v>12</v>
      </c>
      <c r="C818" s="5" t="s">
        <v>636</v>
      </c>
      <c r="D818" s="5" t="s">
        <v>1090</v>
      </c>
      <c r="E818" s="5" t="s">
        <v>40</v>
      </c>
      <c r="F818" s="5" t="s">
        <v>1074</v>
      </c>
      <c r="G818" s="5" t="s">
        <v>630</v>
      </c>
      <c r="H818" s="11" t="s">
        <v>1090</v>
      </c>
      <c r="I818" s="5" t="s">
        <v>49</v>
      </c>
      <c r="J818" s="5" t="s">
        <v>50</v>
      </c>
    </row>
    <row r="819" spans="1:10" ht="24">
      <c r="A819" s="4" t="s">
        <v>621</v>
      </c>
      <c r="B819" s="5" t="s">
        <v>12</v>
      </c>
      <c r="C819" s="5" t="s">
        <v>622</v>
      </c>
      <c r="D819" s="5" t="s">
        <v>1091</v>
      </c>
      <c r="E819" s="5" t="s">
        <v>15</v>
      </c>
      <c r="F819" s="5" t="s">
        <v>1074</v>
      </c>
      <c r="G819" s="5" t="s">
        <v>810</v>
      </c>
      <c r="H819" s="11" t="s">
        <v>1091</v>
      </c>
      <c r="I819" s="5" t="s">
        <v>49</v>
      </c>
      <c r="J819" s="5" t="s">
        <v>50</v>
      </c>
    </row>
    <row r="820" spans="1:10" ht="36">
      <c r="A820" s="4" t="s">
        <v>36</v>
      </c>
      <c r="B820" s="5" t="s">
        <v>12</v>
      </c>
      <c r="C820" s="5" t="s">
        <v>636</v>
      </c>
      <c r="D820" s="5" t="s">
        <v>1092</v>
      </c>
      <c r="E820" s="5" t="s">
        <v>40</v>
      </c>
      <c r="F820" s="5" t="s">
        <v>1074</v>
      </c>
      <c r="G820" s="5" t="s">
        <v>67</v>
      </c>
      <c r="H820" s="11" t="s">
        <v>1092</v>
      </c>
      <c r="I820" s="5" t="s">
        <v>49</v>
      </c>
      <c r="J820" s="5" t="s">
        <v>50</v>
      </c>
    </row>
    <row r="821" spans="1:10" ht="36">
      <c r="A821" s="4" t="s">
        <v>655</v>
      </c>
      <c r="B821" s="5" t="s">
        <v>12</v>
      </c>
      <c r="C821" s="5" t="s">
        <v>1027</v>
      </c>
      <c r="D821" s="5" t="s">
        <v>1093</v>
      </c>
      <c r="E821" s="5" t="s">
        <v>40</v>
      </c>
      <c r="F821" s="5" t="s">
        <v>1074</v>
      </c>
      <c r="G821" s="5" t="s">
        <v>1094</v>
      </c>
      <c r="H821" s="11" t="s">
        <v>1093</v>
      </c>
      <c r="I821" s="5" t="s">
        <v>49</v>
      </c>
      <c r="J821" s="5" t="s">
        <v>50</v>
      </c>
    </row>
    <row r="822" spans="1:10" ht="24">
      <c r="A822" s="4" t="s">
        <v>11</v>
      </c>
      <c r="B822" s="5" t="s">
        <v>12</v>
      </c>
      <c r="C822" s="5" t="s">
        <v>13</v>
      </c>
      <c r="D822" s="5" t="s">
        <v>1095</v>
      </c>
      <c r="E822" s="5" t="s">
        <v>15</v>
      </c>
      <c r="F822" s="5" t="s">
        <v>1074</v>
      </c>
      <c r="G822" s="5" t="s">
        <v>109</v>
      </c>
      <c r="H822" s="11" t="s">
        <v>1095</v>
      </c>
      <c r="I822" s="5" t="s">
        <v>49</v>
      </c>
      <c r="J822" s="5" t="s">
        <v>50</v>
      </c>
    </row>
    <row r="823" spans="1:10" ht="24">
      <c r="A823" s="4" t="s">
        <v>655</v>
      </c>
      <c r="B823" s="5" t="s">
        <v>12</v>
      </c>
      <c r="C823" s="5" t="s">
        <v>656</v>
      </c>
      <c r="D823" s="5" t="s">
        <v>1096</v>
      </c>
      <c r="E823" s="5" t="s">
        <v>15</v>
      </c>
      <c r="F823" s="5" t="s">
        <v>1074</v>
      </c>
      <c r="G823" s="5" t="s">
        <v>658</v>
      </c>
      <c r="H823" s="11" t="s">
        <v>1096</v>
      </c>
      <c r="I823" s="5" t="s">
        <v>49</v>
      </c>
      <c r="J823" s="5" t="s">
        <v>50</v>
      </c>
    </row>
    <row r="824" spans="1:10" ht="36">
      <c r="A824" s="4" t="s">
        <v>36</v>
      </c>
      <c r="B824" s="5" t="s">
        <v>12</v>
      </c>
      <c r="C824" s="5" t="s">
        <v>636</v>
      </c>
      <c r="D824" s="5" t="s">
        <v>1097</v>
      </c>
      <c r="E824" s="5" t="s">
        <v>40</v>
      </c>
      <c r="F824" s="5" t="s">
        <v>1074</v>
      </c>
      <c r="G824" s="5" t="s">
        <v>810</v>
      </c>
      <c r="H824" s="11" t="s">
        <v>1097</v>
      </c>
      <c r="I824" s="5" t="s">
        <v>49</v>
      </c>
      <c r="J824" s="5" t="s">
        <v>50</v>
      </c>
    </row>
    <row r="825" spans="1:10" ht="24">
      <c r="A825" s="4" t="s">
        <v>11</v>
      </c>
      <c r="B825" s="5" t="s">
        <v>12</v>
      </c>
      <c r="C825" s="5" t="s">
        <v>13</v>
      </c>
      <c r="D825" s="5" t="s">
        <v>1098</v>
      </c>
      <c r="E825" s="5" t="s">
        <v>15</v>
      </c>
      <c r="F825" s="5" t="s">
        <v>1074</v>
      </c>
      <c r="G825" s="5" t="s">
        <v>106</v>
      </c>
      <c r="H825" s="11" t="s">
        <v>1098</v>
      </c>
      <c r="I825" s="5" t="s">
        <v>49</v>
      </c>
      <c r="J825" s="5" t="s">
        <v>50</v>
      </c>
    </row>
    <row r="826" spans="1:10" ht="24">
      <c r="A826" s="4" t="s">
        <v>11</v>
      </c>
      <c r="B826" s="5" t="s">
        <v>642</v>
      </c>
      <c r="C826" s="5" t="s">
        <v>831</v>
      </c>
      <c r="D826" s="5" t="s">
        <v>1099</v>
      </c>
      <c r="E826" s="5" t="s">
        <v>1017</v>
      </c>
      <c r="F826" s="5" t="s">
        <v>1074</v>
      </c>
      <c r="G826" s="5" t="s">
        <v>789</v>
      </c>
      <c r="H826" s="11" t="s">
        <v>1099</v>
      </c>
      <c r="I826" s="5" t="s">
        <v>49</v>
      </c>
      <c r="J826" s="5" t="s">
        <v>50</v>
      </c>
    </row>
    <row r="827" spans="1:10" ht="24">
      <c r="A827" s="4" t="s">
        <v>206</v>
      </c>
      <c r="B827" s="5" t="s">
        <v>12</v>
      </c>
      <c r="C827" s="5" t="s">
        <v>672</v>
      </c>
      <c r="D827" s="5" t="s">
        <v>1100</v>
      </c>
      <c r="E827" s="5" t="s">
        <v>15</v>
      </c>
      <c r="F827" s="5" t="s">
        <v>1101</v>
      </c>
      <c r="G827" s="5" t="s">
        <v>48</v>
      </c>
      <c r="H827" s="11" t="s">
        <v>1100</v>
      </c>
      <c r="I827" s="5" t="s">
        <v>49</v>
      </c>
      <c r="J827" s="5" t="s">
        <v>50</v>
      </c>
    </row>
    <row r="828" spans="1:10" ht="24">
      <c r="A828" s="4" t="s">
        <v>11</v>
      </c>
      <c r="B828" s="5" t="s">
        <v>12</v>
      </c>
      <c r="C828" s="5" t="s">
        <v>13</v>
      </c>
      <c r="D828" s="5" t="s">
        <v>1102</v>
      </c>
      <c r="E828" s="5" t="s">
        <v>15</v>
      </c>
      <c r="F828" s="5" t="s">
        <v>1101</v>
      </c>
      <c r="G828" s="5" t="s">
        <v>676</v>
      </c>
      <c r="H828" s="11" t="s">
        <v>1102</v>
      </c>
      <c r="I828" s="5" t="s">
        <v>49</v>
      </c>
      <c r="J828" s="5" t="s">
        <v>50</v>
      </c>
    </row>
    <row r="829" spans="1:10" ht="24">
      <c r="A829" s="4" t="s">
        <v>11</v>
      </c>
      <c r="B829" s="5" t="s">
        <v>12</v>
      </c>
      <c r="C829" s="5" t="s">
        <v>13</v>
      </c>
      <c r="D829" s="5" t="s">
        <v>1103</v>
      </c>
      <c r="E829" s="5" t="s">
        <v>15</v>
      </c>
      <c r="F829" s="5" t="s">
        <v>1101</v>
      </c>
      <c r="G829" s="5" t="s">
        <v>641</v>
      </c>
      <c r="H829" s="11" t="s">
        <v>1103</v>
      </c>
      <c r="I829" s="5" t="s">
        <v>49</v>
      </c>
      <c r="J829" s="5" t="s">
        <v>50</v>
      </c>
    </row>
    <row r="830" spans="1:10" ht="36">
      <c r="A830" s="4" t="s">
        <v>36</v>
      </c>
      <c r="B830" s="5" t="s">
        <v>12</v>
      </c>
      <c r="C830" s="5" t="s">
        <v>636</v>
      </c>
      <c r="D830" s="5" t="s">
        <v>1104</v>
      </c>
      <c r="E830" s="5" t="s">
        <v>40</v>
      </c>
      <c r="F830" s="5" t="s">
        <v>1101</v>
      </c>
      <c r="G830" s="5" t="s">
        <v>67</v>
      </c>
      <c r="H830" s="11" t="s">
        <v>1104</v>
      </c>
      <c r="I830" s="5" t="s">
        <v>49</v>
      </c>
      <c r="J830" s="5" t="s">
        <v>50</v>
      </c>
    </row>
    <row r="831" spans="1:10" ht="24">
      <c r="A831" s="4" t="s">
        <v>11</v>
      </c>
      <c r="B831" s="5" t="s">
        <v>12</v>
      </c>
      <c r="C831" s="5" t="s">
        <v>13</v>
      </c>
      <c r="D831" s="5" t="s">
        <v>1105</v>
      </c>
      <c r="E831" s="5" t="s">
        <v>15</v>
      </c>
      <c r="F831" s="5" t="s">
        <v>1101</v>
      </c>
      <c r="G831" s="5" t="s">
        <v>641</v>
      </c>
      <c r="H831" s="11" t="s">
        <v>1105</v>
      </c>
      <c r="I831" s="5" t="s">
        <v>49</v>
      </c>
      <c r="J831" s="5" t="s">
        <v>50</v>
      </c>
    </row>
    <row r="832" spans="1:10" ht="24">
      <c r="A832" s="4" t="s">
        <v>621</v>
      </c>
      <c r="B832" s="5" t="s">
        <v>12</v>
      </c>
      <c r="C832" s="5" t="s">
        <v>622</v>
      </c>
      <c r="D832" s="5" t="s">
        <v>1106</v>
      </c>
      <c r="E832" s="5" t="s">
        <v>15</v>
      </c>
      <c r="F832" s="5" t="s">
        <v>1101</v>
      </c>
      <c r="G832" s="5" t="s">
        <v>810</v>
      </c>
      <c r="H832" s="11" t="s">
        <v>1106</v>
      </c>
      <c r="I832" s="5" t="s">
        <v>49</v>
      </c>
      <c r="J832" s="5" t="s">
        <v>50</v>
      </c>
    </row>
    <row r="833" spans="1:10" ht="24">
      <c r="A833" s="4" t="s">
        <v>621</v>
      </c>
      <c r="B833" s="5" t="s">
        <v>12</v>
      </c>
      <c r="C833" s="5" t="s">
        <v>622</v>
      </c>
      <c r="D833" s="5" t="s">
        <v>1107</v>
      </c>
      <c r="E833" s="5" t="s">
        <v>15</v>
      </c>
      <c r="F833" s="5" t="s">
        <v>1101</v>
      </c>
      <c r="G833" s="5" t="s">
        <v>1108</v>
      </c>
      <c r="H833" s="11" t="s">
        <v>1107</v>
      </c>
      <c r="I833" s="5" t="s">
        <v>49</v>
      </c>
      <c r="J833" s="5" t="s">
        <v>50</v>
      </c>
    </row>
    <row r="834" spans="1:10" ht="36">
      <c r="A834" s="4" t="s">
        <v>11</v>
      </c>
      <c r="B834" s="5" t="s">
        <v>53</v>
      </c>
      <c r="C834" s="5" t="s">
        <v>1109</v>
      </c>
      <c r="D834" s="5" t="s">
        <v>1110</v>
      </c>
      <c r="E834" s="5" t="s">
        <v>242</v>
      </c>
      <c r="F834" s="5" t="s">
        <v>1101</v>
      </c>
      <c r="G834" s="5" t="s">
        <v>676</v>
      </c>
      <c r="H834" s="11" t="s">
        <v>1110</v>
      </c>
      <c r="I834" s="5" t="s">
        <v>49</v>
      </c>
      <c r="J834" s="5" t="s">
        <v>50</v>
      </c>
    </row>
    <row r="835" spans="1:10" ht="24">
      <c r="A835" s="4" t="s">
        <v>11</v>
      </c>
      <c r="B835" s="5" t="s">
        <v>12</v>
      </c>
      <c r="C835" s="5" t="s">
        <v>13</v>
      </c>
      <c r="D835" s="5" t="s">
        <v>1111</v>
      </c>
      <c r="E835" s="5" t="s">
        <v>15</v>
      </c>
      <c r="F835" s="5" t="s">
        <v>1101</v>
      </c>
      <c r="G835" s="5" t="s">
        <v>641</v>
      </c>
      <c r="H835" s="11" t="s">
        <v>1111</v>
      </c>
      <c r="I835" s="5" t="s">
        <v>49</v>
      </c>
      <c r="J835" s="5" t="s">
        <v>50</v>
      </c>
    </row>
    <row r="836" spans="1:10" ht="36">
      <c r="A836" s="4" t="s">
        <v>11</v>
      </c>
      <c r="B836" s="5" t="s">
        <v>642</v>
      </c>
      <c r="C836" s="5" t="s">
        <v>831</v>
      </c>
      <c r="D836" s="5" t="s">
        <v>1112</v>
      </c>
      <c r="E836" s="5" t="s">
        <v>645</v>
      </c>
      <c r="F836" s="5" t="s">
        <v>1101</v>
      </c>
      <c r="G836" s="5" t="s">
        <v>810</v>
      </c>
      <c r="H836" s="11" t="s">
        <v>1112</v>
      </c>
      <c r="I836" s="5" t="s">
        <v>49</v>
      </c>
      <c r="J836" s="5" t="s">
        <v>50</v>
      </c>
    </row>
    <row r="837" spans="1:10" ht="24">
      <c r="A837" s="4" t="s">
        <v>655</v>
      </c>
      <c r="B837" s="5" t="s">
        <v>12</v>
      </c>
      <c r="C837" s="5" t="s">
        <v>656</v>
      </c>
      <c r="D837" s="5" t="s">
        <v>1113</v>
      </c>
      <c r="E837" s="5" t="s">
        <v>15</v>
      </c>
      <c r="F837" s="5" t="s">
        <v>1101</v>
      </c>
      <c r="G837" s="5" t="s">
        <v>48</v>
      </c>
      <c r="H837" s="11" t="s">
        <v>1113</v>
      </c>
      <c r="I837" s="5" t="s">
        <v>49</v>
      </c>
      <c r="J837" s="5" t="s">
        <v>50</v>
      </c>
    </row>
    <row r="838" spans="1:10" ht="24">
      <c r="A838" s="4" t="s">
        <v>621</v>
      </c>
      <c r="B838" s="5" t="s">
        <v>12</v>
      </c>
      <c r="C838" s="5" t="s">
        <v>622</v>
      </c>
      <c r="D838" s="5" t="s">
        <v>1114</v>
      </c>
      <c r="E838" s="5" t="s">
        <v>15</v>
      </c>
      <c r="F838" s="5" t="s">
        <v>1101</v>
      </c>
      <c r="G838" s="5" t="s">
        <v>722</v>
      </c>
      <c r="H838" s="11" t="s">
        <v>1114</v>
      </c>
      <c r="I838" s="5" t="s">
        <v>49</v>
      </c>
      <c r="J838" s="5" t="s">
        <v>50</v>
      </c>
    </row>
    <row r="839" spans="1:10" ht="24">
      <c r="A839" s="4" t="s">
        <v>11</v>
      </c>
      <c r="B839" s="5" t="s">
        <v>12</v>
      </c>
      <c r="C839" s="5" t="s">
        <v>13</v>
      </c>
      <c r="D839" s="5" t="s">
        <v>1115</v>
      </c>
      <c r="E839" s="5" t="s">
        <v>15</v>
      </c>
      <c r="F839" s="5" t="s">
        <v>1101</v>
      </c>
      <c r="G839" s="5" t="s">
        <v>106</v>
      </c>
      <c r="H839" s="11" t="s">
        <v>1115</v>
      </c>
      <c r="I839" s="5" t="s">
        <v>49</v>
      </c>
      <c r="J839" s="5" t="s">
        <v>50</v>
      </c>
    </row>
    <row r="840" spans="1:10" ht="24">
      <c r="A840" s="4" t="s">
        <v>11</v>
      </c>
      <c r="B840" s="5" t="s">
        <v>12</v>
      </c>
      <c r="C840" s="5" t="s">
        <v>13</v>
      </c>
      <c r="D840" s="5" t="s">
        <v>1116</v>
      </c>
      <c r="E840" s="5" t="s">
        <v>15</v>
      </c>
      <c r="F840" s="5" t="s">
        <v>1101</v>
      </c>
      <c r="G840" s="5" t="s">
        <v>676</v>
      </c>
      <c r="H840" s="11" t="s">
        <v>1116</v>
      </c>
      <c r="I840" s="5" t="s">
        <v>49</v>
      </c>
      <c r="J840" s="5" t="s">
        <v>50</v>
      </c>
    </row>
    <row r="841" spans="1:10" ht="24">
      <c r="A841" s="4" t="s">
        <v>11</v>
      </c>
      <c r="B841" s="5" t="s">
        <v>12</v>
      </c>
      <c r="C841" s="5" t="s">
        <v>13</v>
      </c>
      <c r="D841" s="5" t="s">
        <v>1117</v>
      </c>
      <c r="E841" s="5" t="s">
        <v>15</v>
      </c>
      <c r="F841" s="5" t="s">
        <v>1101</v>
      </c>
      <c r="G841" s="5" t="s">
        <v>48</v>
      </c>
      <c r="H841" s="11" t="s">
        <v>1117</v>
      </c>
      <c r="I841" s="5" t="s">
        <v>49</v>
      </c>
      <c r="J841" s="5" t="s">
        <v>50</v>
      </c>
    </row>
    <row r="842" spans="1:10" ht="24">
      <c r="A842" s="4" t="s">
        <v>11</v>
      </c>
      <c r="B842" s="5" t="s">
        <v>12</v>
      </c>
      <c r="C842" s="5" t="s">
        <v>13</v>
      </c>
      <c r="D842" s="5" t="s">
        <v>1118</v>
      </c>
      <c r="E842" s="5" t="s">
        <v>15</v>
      </c>
      <c r="F842" s="5" t="s">
        <v>1101</v>
      </c>
      <c r="G842" s="5" t="s">
        <v>106</v>
      </c>
      <c r="H842" s="11" t="s">
        <v>1118</v>
      </c>
      <c r="I842" s="5" t="s">
        <v>49</v>
      </c>
      <c r="J842" s="5" t="s">
        <v>50</v>
      </c>
    </row>
    <row r="843" spans="1:10" ht="24">
      <c r="A843" s="4" t="s">
        <v>11</v>
      </c>
      <c r="B843" s="5" t="s">
        <v>12</v>
      </c>
      <c r="C843" s="5" t="s">
        <v>13</v>
      </c>
      <c r="D843" s="5" t="s">
        <v>1119</v>
      </c>
      <c r="E843" s="5" t="s">
        <v>15</v>
      </c>
      <c r="F843" s="5" t="s">
        <v>1101</v>
      </c>
      <c r="G843" s="5" t="s">
        <v>106</v>
      </c>
      <c r="H843" s="11" t="s">
        <v>1119</v>
      </c>
      <c r="I843" s="5" t="s">
        <v>49</v>
      </c>
      <c r="J843" s="5" t="s">
        <v>50</v>
      </c>
    </row>
    <row r="844" spans="1:10" ht="24">
      <c r="A844" s="4" t="s">
        <v>11</v>
      </c>
      <c r="B844" s="5" t="s">
        <v>12</v>
      </c>
      <c r="C844" s="5" t="s">
        <v>13</v>
      </c>
      <c r="D844" s="5" t="s">
        <v>1120</v>
      </c>
      <c r="E844" s="5" t="s">
        <v>15</v>
      </c>
      <c r="F844" s="5" t="s">
        <v>1101</v>
      </c>
      <c r="G844" s="5" t="s">
        <v>106</v>
      </c>
      <c r="H844" s="11" t="s">
        <v>1120</v>
      </c>
      <c r="I844" s="5" t="s">
        <v>49</v>
      </c>
      <c r="J844" s="5" t="s">
        <v>50</v>
      </c>
    </row>
    <row r="845" spans="1:10" ht="24">
      <c r="A845" s="4" t="s">
        <v>857</v>
      </c>
      <c r="B845" s="5" t="s">
        <v>12</v>
      </c>
      <c r="C845" s="5" t="s">
        <v>858</v>
      </c>
      <c r="D845" s="5" t="s">
        <v>1121</v>
      </c>
      <c r="E845" s="5" t="s">
        <v>15</v>
      </c>
      <c r="F845" s="5" t="s">
        <v>1101</v>
      </c>
      <c r="G845" s="5" t="s">
        <v>630</v>
      </c>
      <c r="H845" s="11" t="s">
        <v>1121</v>
      </c>
      <c r="I845" s="5" t="s">
        <v>49</v>
      </c>
      <c r="J845" s="5" t="s">
        <v>50</v>
      </c>
    </row>
    <row r="846" spans="1:10" ht="24">
      <c r="A846" s="4" t="s">
        <v>11</v>
      </c>
      <c r="B846" s="5" t="s">
        <v>12</v>
      </c>
      <c r="C846" s="5" t="s">
        <v>13</v>
      </c>
      <c r="D846" s="5" t="s">
        <v>1122</v>
      </c>
      <c r="E846" s="5" t="s">
        <v>15</v>
      </c>
      <c r="F846" s="5" t="s">
        <v>1101</v>
      </c>
      <c r="G846" s="5" t="s">
        <v>106</v>
      </c>
      <c r="H846" s="11" t="s">
        <v>1122</v>
      </c>
      <c r="I846" s="5" t="s">
        <v>49</v>
      </c>
      <c r="J846" s="5" t="s">
        <v>50</v>
      </c>
    </row>
    <row r="847" spans="1:10" ht="24">
      <c r="A847" s="4" t="s">
        <v>11</v>
      </c>
      <c r="B847" s="5" t="s">
        <v>12</v>
      </c>
      <c r="C847" s="5" t="s">
        <v>13</v>
      </c>
      <c r="D847" s="5" t="s">
        <v>1123</v>
      </c>
      <c r="E847" s="5" t="s">
        <v>15</v>
      </c>
      <c r="F847" s="5" t="s">
        <v>1101</v>
      </c>
      <c r="G847" s="5" t="s">
        <v>106</v>
      </c>
      <c r="H847" s="11" t="s">
        <v>1123</v>
      </c>
      <c r="I847" s="5" t="s">
        <v>49</v>
      </c>
      <c r="J847" s="5" t="s">
        <v>50</v>
      </c>
    </row>
    <row r="848" spans="1:10" ht="24">
      <c r="A848" s="4" t="s">
        <v>11</v>
      </c>
      <c r="B848" s="5" t="s">
        <v>12</v>
      </c>
      <c r="C848" s="5" t="s">
        <v>13</v>
      </c>
      <c r="D848" s="5" t="s">
        <v>1124</v>
      </c>
      <c r="E848" s="5" t="s">
        <v>15</v>
      </c>
      <c r="F848" s="5" t="s">
        <v>1125</v>
      </c>
      <c r="G848" s="5" t="s">
        <v>109</v>
      </c>
      <c r="H848" s="11" t="s">
        <v>1124</v>
      </c>
      <c r="I848" s="5" t="s">
        <v>49</v>
      </c>
      <c r="J848" s="5" t="s">
        <v>50</v>
      </c>
    </row>
    <row r="849" spans="1:10" ht="24">
      <c r="A849" s="4" t="s">
        <v>11</v>
      </c>
      <c r="B849" s="5" t="s">
        <v>12</v>
      </c>
      <c r="C849" s="5" t="s">
        <v>13</v>
      </c>
      <c r="D849" s="5" t="s">
        <v>1126</v>
      </c>
      <c r="E849" s="5" t="s">
        <v>15</v>
      </c>
      <c r="F849" s="5" t="s">
        <v>1125</v>
      </c>
      <c r="G849" s="5" t="s">
        <v>109</v>
      </c>
      <c r="H849" s="11" t="s">
        <v>1126</v>
      </c>
      <c r="I849" s="5" t="s">
        <v>49</v>
      </c>
      <c r="J849" s="5" t="s">
        <v>50</v>
      </c>
    </row>
    <row r="850" spans="1:10" ht="24">
      <c r="A850" s="4" t="s">
        <v>11</v>
      </c>
      <c r="B850" s="5" t="s">
        <v>642</v>
      </c>
      <c r="C850" s="5" t="s">
        <v>797</v>
      </c>
      <c r="D850" s="5" t="s">
        <v>1127</v>
      </c>
      <c r="E850" s="5" t="s">
        <v>1017</v>
      </c>
      <c r="F850" s="5" t="s">
        <v>1125</v>
      </c>
      <c r="G850" s="5" t="s">
        <v>109</v>
      </c>
      <c r="H850" s="11" t="s">
        <v>1127</v>
      </c>
      <c r="I850" s="5" t="s">
        <v>49</v>
      </c>
      <c r="J850" s="5" t="s">
        <v>50</v>
      </c>
    </row>
    <row r="851" spans="1:10" ht="24">
      <c r="A851" s="4" t="s">
        <v>11</v>
      </c>
      <c r="B851" s="5" t="s">
        <v>642</v>
      </c>
      <c r="C851" s="5" t="s">
        <v>831</v>
      </c>
      <c r="D851" s="5" t="s">
        <v>1128</v>
      </c>
      <c r="E851" s="5" t="s">
        <v>1017</v>
      </c>
      <c r="F851" s="5" t="s">
        <v>1125</v>
      </c>
      <c r="G851" s="5" t="s">
        <v>109</v>
      </c>
      <c r="H851" s="11" t="s">
        <v>1128</v>
      </c>
      <c r="I851" s="5" t="s">
        <v>49</v>
      </c>
      <c r="J851" s="5" t="s">
        <v>50</v>
      </c>
    </row>
    <row r="852" spans="1:10" ht="24">
      <c r="A852" s="4" t="s">
        <v>11</v>
      </c>
      <c r="B852" s="5" t="s">
        <v>642</v>
      </c>
      <c r="C852" s="5" t="s">
        <v>797</v>
      </c>
      <c r="D852" s="5" t="s">
        <v>1129</v>
      </c>
      <c r="E852" s="5" t="s">
        <v>1017</v>
      </c>
      <c r="F852" s="5" t="s">
        <v>1125</v>
      </c>
      <c r="G852" s="5" t="s">
        <v>109</v>
      </c>
      <c r="H852" s="11" t="s">
        <v>1129</v>
      </c>
      <c r="I852" s="5" t="s">
        <v>49</v>
      </c>
      <c r="J852" s="5" t="s">
        <v>50</v>
      </c>
    </row>
    <row r="853" spans="1:10" ht="36">
      <c r="A853" s="4" t="s">
        <v>11</v>
      </c>
      <c r="B853" s="5" t="s">
        <v>642</v>
      </c>
      <c r="C853" s="5" t="s">
        <v>797</v>
      </c>
      <c r="D853" s="5" t="s">
        <v>1130</v>
      </c>
      <c r="E853" s="5" t="s">
        <v>966</v>
      </c>
      <c r="F853" s="5" t="s">
        <v>1125</v>
      </c>
      <c r="G853" s="5" t="s">
        <v>109</v>
      </c>
      <c r="H853" s="11" t="s">
        <v>1130</v>
      </c>
      <c r="I853" s="5" t="s">
        <v>49</v>
      </c>
      <c r="J853" s="5" t="s">
        <v>50</v>
      </c>
    </row>
    <row r="854" spans="1:10" ht="36">
      <c r="A854" s="4" t="s">
        <v>11</v>
      </c>
      <c r="B854" s="5" t="s">
        <v>642</v>
      </c>
      <c r="C854" s="5" t="s">
        <v>831</v>
      </c>
      <c r="D854" s="5" t="s">
        <v>1131</v>
      </c>
      <c r="E854" s="5" t="s">
        <v>143</v>
      </c>
      <c r="F854" s="5" t="s">
        <v>1132</v>
      </c>
      <c r="G854" s="5" t="s">
        <v>109</v>
      </c>
      <c r="H854" s="11" t="s">
        <v>1131</v>
      </c>
      <c r="I854" s="5" t="s">
        <v>49</v>
      </c>
      <c r="J854" s="5" t="s">
        <v>50</v>
      </c>
    </row>
    <row r="855" spans="1:10" ht="24">
      <c r="A855" s="4" t="s">
        <v>11</v>
      </c>
      <c r="B855" s="5" t="s">
        <v>642</v>
      </c>
      <c r="C855" s="5" t="s">
        <v>831</v>
      </c>
      <c r="D855" s="5" t="s">
        <v>1133</v>
      </c>
      <c r="E855" s="5" t="s">
        <v>1017</v>
      </c>
      <c r="F855" s="5" t="s">
        <v>1132</v>
      </c>
      <c r="G855" s="5" t="s">
        <v>109</v>
      </c>
      <c r="H855" s="11" t="s">
        <v>1133</v>
      </c>
      <c r="I855" s="5" t="s">
        <v>49</v>
      </c>
      <c r="J855" s="5" t="s">
        <v>50</v>
      </c>
    </row>
    <row r="856" spans="1:10" ht="36">
      <c r="A856" s="4" t="s">
        <v>11</v>
      </c>
      <c r="B856" s="5" t="s">
        <v>642</v>
      </c>
      <c r="C856" s="5" t="s">
        <v>831</v>
      </c>
      <c r="D856" s="5" t="s">
        <v>1134</v>
      </c>
      <c r="E856" s="5" t="s">
        <v>833</v>
      </c>
      <c r="F856" s="5" t="s">
        <v>1135</v>
      </c>
      <c r="G856" s="5" t="s">
        <v>109</v>
      </c>
      <c r="H856" s="11" t="s">
        <v>1134</v>
      </c>
      <c r="I856" s="5" t="s">
        <v>49</v>
      </c>
      <c r="J856" s="5" t="s">
        <v>50</v>
      </c>
    </row>
    <row r="857" spans="1:10" ht="36">
      <c r="A857" s="4" t="s">
        <v>11</v>
      </c>
      <c r="B857" s="5" t="s">
        <v>642</v>
      </c>
      <c r="C857" s="5" t="s">
        <v>831</v>
      </c>
      <c r="D857" s="5" t="s">
        <v>1136</v>
      </c>
      <c r="E857" s="5" t="s">
        <v>966</v>
      </c>
      <c r="F857" s="5" t="s">
        <v>1135</v>
      </c>
      <c r="G857" s="5" t="s">
        <v>109</v>
      </c>
      <c r="H857" s="11" t="s">
        <v>1136</v>
      </c>
      <c r="I857" s="5" t="s">
        <v>49</v>
      </c>
      <c r="J857" s="5" t="s">
        <v>50</v>
      </c>
    </row>
    <row r="858" spans="1:10" ht="24">
      <c r="A858" s="4" t="s">
        <v>11</v>
      </c>
      <c r="B858" s="5" t="s">
        <v>642</v>
      </c>
      <c r="C858" s="5" t="s">
        <v>797</v>
      </c>
      <c r="D858" s="5" t="s">
        <v>1137</v>
      </c>
      <c r="E858" s="5" t="s">
        <v>1017</v>
      </c>
      <c r="F858" s="5" t="s">
        <v>109</v>
      </c>
      <c r="G858" s="5" t="s">
        <v>109</v>
      </c>
      <c r="H858" s="11" t="s">
        <v>1137</v>
      </c>
      <c r="I858" s="5" t="s">
        <v>49</v>
      </c>
      <c r="J858" s="5" t="s">
        <v>50</v>
      </c>
    </row>
    <row r="859" spans="1:10" ht="36">
      <c r="A859" s="4" t="s">
        <v>621</v>
      </c>
      <c r="B859" s="5" t="s">
        <v>12</v>
      </c>
      <c r="C859" s="5" t="s">
        <v>934</v>
      </c>
      <c r="D859" s="5" t="s">
        <v>1138</v>
      </c>
      <c r="E859" s="5" t="s">
        <v>40</v>
      </c>
      <c r="F859" s="5" t="s">
        <v>109</v>
      </c>
      <c r="G859" s="5" t="s">
        <v>109</v>
      </c>
      <c r="H859" s="11" t="s">
        <v>1138</v>
      </c>
      <c r="I859" s="5" t="s">
        <v>49</v>
      </c>
      <c r="J859" s="5" t="s">
        <v>50</v>
      </c>
    </row>
    <row r="860" spans="1:10" ht="24">
      <c r="A860" s="4" t="s">
        <v>11</v>
      </c>
      <c r="B860" s="5" t="s">
        <v>642</v>
      </c>
      <c r="C860" s="5" t="s">
        <v>831</v>
      </c>
      <c r="D860" s="5" t="s">
        <v>1139</v>
      </c>
      <c r="E860" s="5" t="s">
        <v>1017</v>
      </c>
      <c r="F860" s="5" t="s">
        <v>109</v>
      </c>
      <c r="G860" s="5" t="s">
        <v>109</v>
      </c>
      <c r="H860" s="11" t="s">
        <v>1139</v>
      </c>
      <c r="I860" s="5" t="s">
        <v>49</v>
      </c>
      <c r="J860" s="5" t="s">
        <v>50</v>
      </c>
    </row>
    <row r="861" spans="1:10" ht="24">
      <c r="A861" s="4" t="s">
        <v>11</v>
      </c>
      <c r="B861" s="5" t="s">
        <v>53</v>
      </c>
      <c r="C861" s="5" t="s">
        <v>1140</v>
      </c>
      <c r="D861" s="5" t="s">
        <v>1141</v>
      </c>
      <c r="E861" s="5" t="s">
        <v>15</v>
      </c>
      <c r="F861" s="5" t="s">
        <v>109</v>
      </c>
      <c r="G861" s="5" t="s">
        <v>639</v>
      </c>
      <c r="H861" s="11" t="s">
        <v>1141</v>
      </c>
      <c r="I861" s="5" t="s">
        <v>49</v>
      </c>
      <c r="J861" s="5" t="s">
        <v>50</v>
      </c>
    </row>
    <row r="862" spans="1:10" ht="24">
      <c r="A862" s="4" t="s">
        <v>11</v>
      </c>
      <c r="B862" s="5" t="s">
        <v>642</v>
      </c>
      <c r="C862" s="5" t="s">
        <v>797</v>
      </c>
      <c r="D862" s="5" t="s">
        <v>1142</v>
      </c>
      <c r="E862" s="5" t="s">
        <v>1017</v>
      </c>
      <c r="F862" s="5" t="s">
        <v>109</v>
      </c>
      <c r="G862" s="5" t="s">
        <v>109</v>
      </c>
      <c r="H862" s="11" t="s">
        <v>1142</v>
      </c>
      <c r="I862" s="5" t="s">
        <v>49</v>
      </c>
      <c r="J862" s="5" t="s">
        <v>50</v>
      </c>
    </row>
    <row r="863" spans="1:10" ht="24">
      <c r="A863" s="4" t="s">
        <v>11</v>
      </c>
      <c r="B863" s="5" t="s">
        <v>12</v>
      </c>
      <c r="C863" s="5" t="s">
        <v>13</v>
      </c>
      <c r="D863" s="5" t="s">
        <v>1143</v>
      </c>
      <c r="E863" s="5" t="s">
        <v>15</v>
      </c>
      <c r="F863" s="5" t="s">
        <v>109</v>
      </c>
      <c r="G863" s="5" t="s">
        <v>1144</v>
      </c>
      <c r="H863" s="11" t="s">
        <v>1143</v>
      </c>
      <c r="I863" s="5" t="s">
        <v>49</v>
      </c>
      <c r="J863" s="5" t="s">
        <v>50</v>
      </c>
    </row>
    <row r="864" spans="1:10" ht="24">
      <c r="A864" s="4" t="s">
        <v>11</v>
      </c>
      <c r="B864" s="5" t="s">
        <v>12</v>
      </c>
      <c r="C864" s="5" t="s">
        <v>13</v>
      </c>
      <c r="D864" s="5" t="s">
        <v>1145</v>
      </c>
      <c r="E864" s="5" t="s">
        <v>15</v>
      </c>
      <c r="F864" s="5" t="s">
        <v>109</v>
      </c>
      <c r="G864" s="5" t="s">
        <v>48</v>
      </c>
      <c r="H864" s="11" t="s">
        <v>1145</v>
      </c>
      <c r="I864" s="5" t="s">
        <v>49</v>
      </c>
      <c r="J864" s="5" t="s">
        <v>50</v>
      </c>
    </row>
    <row r="865" spans="1:10" ht="24">
      <c r="A865" s="4" t="s">
        <v>11</v>
      </c>
      <c r="B865" s="5" t="s">
        <v>12</v>
      </c>
      <c r="C865" s="5" t="s">
        <v>13</v>
      </c>
      <c r="D865" s="5" t="s">
        <v>1146</v>
      </c>
      <c r="E865" s="5" t="s">
        <v>15</v>
      </c>
      <c r="F865" s="5" t="s">
        <v>109</v>
      </c>
      <c r="G865" s="5" t="s">
        <v>639</v>
      </c>
      <c r="H865" s="11" t="s">
        <v>1146</v>
      </c>
      <c r="I865" s="5" t="s">
        <v>49</v>
      </c>
      <c r="J865" s="5" t="s">
        <v>50</v>
      </c>
    </row>
    <row r="866" spans="1:10" ht="36">
      <c r="A866" s="4" t="s">
        <v>11</v>
      </c>
      <c r="B866" s="5" t="s">
        <v>642</v>
      </c>
      <c r="C866" s="5" t="s">
        <v>797</v>
      </c>
      <c r="D866" s="5" t="s">
        <v>1147</v>
      </c>
      <c r="E866" s="5" t="s">
        <v>833</v>
      </c>
      <c r="F866" s="5" t="s">
        <v>109</v>
      </c>
      <c r="G866" s="5" t="s">
        <v>676</v>
      </c>
      <c r="H866" s="11" t="s">
        <v>1147</v>
      </c>
      <c r="I866" s="5" t="s">
        <v>49</v>
      </c>
      <c r="J866" s="5" t="s">
        <v>50</v>
      </c>
    </row>
    <row r="867" spans="1:10" ht="24">
      <c r="A867" s="4" t="s">
        <v>11</v>
      </c>
      <c r="B867" s="5" t="s">
        <v>12</v>
      </c>
      <c r="C867" s="5" t="s">
        <v>13</v>
      </c>
      <c r="D867" s="5" t="s">
        <v>1148</v>
      </c>
      <c r="E867" s="5" t="s">
        <v>15</v>
      </c>
      <c r="F867" s="5" t="s">
        <v>109</v>
      </c>
      <c r="G867" s="5" t="s">
        <v>639</v>
      </c>
      <c r="H867" s="11" t="s">
        <v>1148</v>
      </c>
      <c r="I867" s="5" t="s">
        <v>49</v>
      </c>
      <c r="J867" s="5" t="s">
        <v>50</v>
      </c>
    </row>
    <row r="868" spans="1:10" ht="24">
      <c r="A868" s="4" t="s">
        <v>11</v>
      </c>
      <c r="B868" s="5" t="s">
        <v>12</v>
      </c>
      <c r="C868" s="5" t="s">
        <v>13</v>
      </c>
      <c r="D868" s="5" t="s">
        <v>1149</v>
      </c>
      <c r="E868" s="5" t="s">
        <v>15</v>
      </c>
      <c r="F868" s="5" t="s">
        <v>109</v>
      </c>
      <c r="G868" s="5" t="s">
        <v>676</v>
      </c>
      <c r="H868" s="11" t="s">
        <v>1149</v>
      </c>
      <c r="I868" s="5" t="s">
        <v>49</v>
      </c>
      <c r="J868" s="5" t="s">
        <v>50</v>
      </c>
    </row>
    <row r="869" spans="1:10" ht="24">
      <c r="A869" s="4" t="s">
        <v>11</v>
      </c>
      <c r="B869" s="5" t="s">
        <v>12</v>
      </c>
      <c r="C869" s="5" t="s">
        <v>13</v>
      </c>
      <c r="D869" s="5" t="s">
        <v>1150</v>
      </c>
      <c r="E869" s="5" t="s">
        <v>15</v>
      </c>
      <c r="F869" s="5" t="s">
        <v>109</v>
      </c>
      <c r="G869" s="5" t="s">
        <v>676</v>
      </c>
      <c r="H869" s="11" t="s">
        <v>1150</v>
      </c>
      <c r="I869" s="5" t="s">
        <v>49</v>
      </c>
      <c r="J869" s="5" t="s">
        <v>50</v>
      </c>
    </row>
    <row r="870" spans="1:10" ht="24">
      <c r="A870" s="4" t="s">
        <v>11</v>
      </c>
      <c r="B870" s="5" t="s">
        <v>12</v>
      </c>
      <c r="C870" s="5" t="s">
        <v>13</v>
      </c>
      <c r="D870" s="5" t="s">
        <v>1151</v>
      </c>
      <c r="E870" s="5" t="s">
        <v>15</v>
      </c>
      <c r="F870" s="5" t="s">
        <v>109</v>
      </c>
      <c r="G870" s="5" t="s">
        <v>67</v>
      </c>
      <c r="H870" s="11" t="s">
        <v>1151</v>
      </c>
      <c r="I870" s="5" t="s">
        <v>49</v>
      </c>
      <c r="J870" s="5" t="s">
        <v>50</v>
      </c>
    </row>
    <row r="871" spans="1:10" ht="36">
      <c r="A871" s="4" t="s">
        <v>36</v>
      </c>
      <c r="B871" s="5" t="s">
        <v>12</v>
      </c>
      <c r="C871" s="5" t="s">
        <v>636</v>
      </c>
      <c r="D871" s="5" t="s">
        <v>1152</v>
      </c>
      <c r="E871" s="5" t="s">
        <v>40</v>
      </c>
      <c r="F871" s="5" t="s">
        <v>109</v>
      </c>
      <c r="G871" s="5" t="s">
        <v>67</v>
      </c>
      <c r="H871" s="11" t="s">
        <v>1152</v>
      </c>
      <c r="I871" s="5" t="s">
        <v>49</v>
      </c>
      <c r="J871" s="5" t="s">
        <v>50</v>
      </c>
    </row>
    <row r="872" spans="1:10" ht="36">
      <c r="A872" s="4" t="s">
        <v>11</v>
      </c>
      <c r="B872" s="5" t="s">
        <v>642</v>
      </c>
      <c r="C872" s="5" t="s">
        <v>797</v>
      </c>
      <c r="D872" s="5" t="s">
        <v>1153</v>
      </c>
      <c r="E872" s="5" t="s">
        <v>143</v>
      </c>
      <c r="F872" s="5" t="s">
        <v>109</v>
      </c>
      <c r="G872" s="5" t="s">
        <v>109</v>
      </c>
      <c r="H872" s="11" t="s">
        <v>1153</v>
      </c>
      <c r="I872" s="5" t="s">
        <v>49</v>
      </c>
      <c r="J872" s="5" t="s">
        <v>50</v>
      </c>
    </row>
    <row r="873" spans="1:10" ht="36">
      <c r="A873" s="4" t="s">
        <v>36</v>
      </c>
      <c r="B873" s="5" t="s">
        <v>12</v>
      </c>
      <c r="C873" s="5" t="s">
        <v>636</v>
      </c>
      <c r="D873" s="5" t="s">
        <v>1154</v>
      </c>
      <c r="E873" s="5" t="s">
        <v>40</v>
      </c>
      <c r="F873" s="5" t="s">
        <v>109</v>
      </c>
      <c r="G873" s="5" t="s">
        <v>48</v>
      </c>
      <c r="H873" s="11" t="s">
        <v>1154</v>
      </c>
      <c r="I873" s="5" t="s">
        <v>49</v>
      </c>
      <c r="J873" s="5" t="s">
        <v>50</v>
      </c>
    </row>
    <row r="874" spans="1:10" ht="24">
      <c r="A874" s="4" t="s">
        <v>857</v>
      </c>
      <c r="B874" s="5" t="s">
        <v>12</v>
      </c>
      <c r="C874" s="5" t="s">
        <v>858</v>
      </c>
      <c r="D874" s="5" t="s">
        <v>1155</v>
      </c>
      <c r="E874" s="5" t="s">
        <v>15</v>
      </c>
      <c r="F874" s="5" t="s">
        <v>109</v>
      </c>
      <c r="G874" s="5" t="s">
        <v>1018</v>
      </c>
      <c r="H874" s="11" t="s">
        <v>1155</v>
      </c>
      <c r="I874" s="5" t="s">
        <v>49</v>
      </c>
      <c r="J874" s="5" t="s">
        <v>50</v>
      </c>
    </row>
    <row r="875" spans="1:10" ht="24">
      <c r="A875" s="4" t="s">
        <v>11</v>
      </c>
      <c r="B875" s="5" t="s">
        <v>12</v>
      </c>
      <c r="C875" s="5" t="s">
        <v>13</v>
      </c>
      <c r="D875" s="5" t="s">
        <v>1156</v>
      </c>
      <c r="E875" s="5" t="s">
        <v>15</v>
      </c>
      <c r="F875" s="5" t="s">
        <v>109</v>
      </c>
      <c r="G875" s="5" t="s">
        <v>48</v>
      </c>
      <c r="H875" s="11" t="s">
        <v>1156</v>
      </c>
      <c r="I875" s="5" t="s">
        <v>49</v>
      </c>
      <c r="J875" s="5" t="s">
        <v>50</v>
      </c>
    </row>
    <row r="876" spans="1:10" ht="36">
      <c r="A876" s="4" t="s">
        <v>36</v>
      </c>
      <c r="B876" s="5" t="s">
        <v>12</v>
      </c>
      <c r="C876" s="5" t="s">
        <v>636</v>
      </c>
      <c r="D876" s="5" t="s">
        <v>1157</v>
      </c>
      <c r="E876" s="5" t="s">
        <v>40</v>
      </c>
      <c r="F876" s="5" t="s">
        <v>109</v>
      </c>
      <c r="G876" s="5" t="s">
        <v>67</v>
      </c>
      <c r="H876" s="11" t="s">
        <v>1157</v>
      </c>
      <c r="I876" s="5" t="s">
        <v>49</v>
      </c>
      <c r="J876" s="5" t="s">
        <v>50</v>
      </c>
    </row>
    <row r="877" spans="1:10" ht="24">
      <c r="A877" s="4" t="s">
        <v>11</v>
      </c>
      <c r="B877" s="5" t="s">
        <v>12</v>
      </c>
      <c r="C877" s="5" t="s">
        <v>13</v>
      </c>
      <c r="D877" s="5" t="s">
        <v>1158</v>
      </c>
      <c r="E877" s="5" t="s">
        <v>15</v>
      </c>
      <c r="F877" s="5" t="s">
        <v>109</v>
      </c>
      <c r="G877" s="5" t="s">
        <v>48</v>
      </c>
      <c r="H877" s="11" t="s">
        <v>1158</v>
      </c>
      <c r="I877" s="5" t="s">
        <v>49</v>
      </c>
      <c r="J877" s="5" t="s">
        <v>50</v>
      </c>
    </row>
    <row r="878" spans="1:10" ht="24">
      <c r="A878" s="4" t="s">
        <v>11</v>
      </c>
      <c r="B878" s="5" t="s">
        <v>12</v>
      </c>
      <c r="C878" s="5" t="s">
        <v>13</v>
      </c>
      <c r="D878" s="5" t="s">
        <v>1159</v>
      </c>
      <c r="E878" s="5" t="s">
        <v>15</v>
      </c>
      <c r="F878" s="5" t="s">
        <v>109</v>
      </c>
      <c r="G878" s="5" t="s">
        <v>639</v>
      </c>
      <c r="H878" s="11" t="s">
        <v>1159</v>
      </c>
      <c r="I878" s="5" t="s">
        <v>49</v>
      </c>
      <c r="J878" s="5" t="s">
        <v>50</v>
      </c>
    </row>
    <row r="879" spans="1:10" ht="24">
      <c r="A879" s="4" t="s">
        <v>11</v>
      </c>
      <c r="B879" s="5" t="s">
        <v>642</v>
      </c>
      <c r="C879" s="5" t="s">
        <v>831</v>
      </c>
      <c r="D879" s="5" t="s">
        <v>1160</v>
      </c>
      <c r="E879" s="5" t="s">
        <v>1017</v>
      </c>
      <c r="F879" s="5" t="s">
        <v>109</v>
      </c>
      <c r="G879" s="5" t="s">
        <v>109</v>
      </c>
      <c r="H879" s="11" t="s">
        <v>1160</v>
      </c>
      <c r="I879" s="5" t="s">
        <v>49</v>
      </c>
      <c r="J879" s="5" t="s">
        <v>50</v>
      </c>
    </row>
    <row r="880" spans="1:10" ht="36">
      <c r="A880" s="4" t="s">
        <v>11</v>
      </c>
      <c r="B880" s="5" t="s">
        <v>642</v>
      </c>
      <c r="C880" s="5" t="s">
        <v>831</v>
      </c>
      <c r="D880" s="5" t="s">
        <v>1161</v>
      </c>
      <c r="E880" s="5" t="s">
        <v>143</v>
      </c>
      <c r="F880" s="5" t="s">
        <v>109</v>
      </c>
      <c r="G880" s="5" t="s">
        <v>48</v>
      </c>
      <c r="H880" s="11" t="s">
        <v>1161</v>
      </c>
      <c r="I880" s="5" t="s">
        <v>49</v>
      </c>
      <c r="J880" s="5" t="s">
        <v>50</v>
      </c>
    </row>
    <row r="881" spans="1:10" ht="24">
      <c r="A881" s="4" t="s">
        <v>11</v>
      </c>
      <c r="B881" s="5" t="s">
        <v>642</v>
      </c>
      <c r="C881" s="5" t="s">
        <v>797</v>
      </c>
      <c r="D881" s="5" t="s">
        <v>1162</v>
      </c>
      <c r="E881" s="5" t="s">
        <v>1017</v>
      </c>
      <c r="F881" s="5" t="s">
        <v>109</v>
      </c>
      <c r="G881" s="5" t="s">
        <v>109</v>
      </c>
      <c r="H881" s="11" t="s">
        <v>1162</v>
      </c>
      <c r="I881" s="5" t="s">
        <v>49</v>
      </c>
      <c r="J881" s="5" t="s">
        <v>50</v>
      </c>
    </row>
    <row r="882" spans="1:10" ht="24">
      <c r="A882" s="4" t="s">
        <v>11</v>
      </c>
      <c r="B882" s="5" t="s">
        <v>642</v>
      </c>
      <c r="C882" s="5" t="s">
        <v>831</v>
      </c>
      <c r="D882" s="5" t="s">
        <v>1163</v>
      </c>
      <c r="E882" s="5" t="s">
        <v>1017</v>
      </c>
      <c r="F882" s="5" t="s">
        <v>109</v>
      </c>
      <c r="G882" s="5" t="s">
        <v>48</v>
      </c>
      <c r="H882" s="11" t="s">
        <v>1163</v>
      </c>
      <c r="I882" s="5" t="s">
        <v>49</v>
      </c>
      <c r="J882" s="5" t="s">
        <v>50</v>
      </c>
    </row>
    <row r="883" spans="1:10" ht="24">
      <c r="A883" s="4" t="s">
        <v>655</v>
      </c>
      <c r="B883" s="5" t="s">
        <v>12</v>
      </c>
      <c r="C883" s="5" t="s">
        <v>656</v>
      </c>
      <c r="D883" s="5" t="s">
        <v>1164</v>
      </c>
      <c r="E883" s="5" t="s">
        <v>15</v>
      </c>
      <c r="F883" s="5" t="s">
        <v>109</v>
      </c>
      <c r="G883" s="5" t="s">
        <v>630</v>
      </c>
      <c r="H883" s="11" t="s">
        <v>1164</v>
      </c>
      <c r="I883" s="5" t="s">
        <v>49</v>
      </c>
      <c r="J883" s="5" t="s">
        <v>50</v>
      </c>
    </row>
    <row r="884" spans="1:10" ht="36">
      <c r="A884" s="4" t="s">
        <v>11</v>
      </c>
      <c r="B884" s="5" t="s">
        <v>642</v>
      </c>
      <c r="C884" s="5" t="s">
        <v>797</v>
      </c>
      <c r="D884" s="5" t="s">
        <v>1165</v>
      </c>
      <c r="E884" s="5" t="s">
        <v>645</v>
      </c>
      <c r="F884" s="5" t="s">
        <v>109</v>
      </c>
      <c r="G884" s="5" t="s">
        <v>109</v>
      </c>
      <c r="H884" s="11" t="s">
        <v>1165</v>
      </c>
      <c r="I884" s="5" t="s">
        <v>49</v>
      </c>
      <c r="J884" s="5" t="s">
        <v>50</v>
      </c>
    </row>
    <row r="885" spans="1:10" ht="36">
      <c r="A885" s="4" t="s">
        <v>11</v>
      </c>
      <c r="B885" s="5" t="s">
        <v>642</v>
      </c>
      <c r="C885" s="5" t="s">
        <v>831</v>
      </c>
      <c r="D885" s="5" t="s">
        <v>1166</v>
      </c>
      <c r="E885" s="5" t="s">
        <v>645</v>
      </c>
      <c r="F885" s="5" t="s">
        <v>109</v>
      </c>
      <c r="G885" s="5" t="s">
        <v>48</v>
      </c>
      <c r="H885" s="11" t="s">
        <v>1166</v>
      </c>
      <c r="I885" s="5" t="s">
        <v>49</v>
      </c>
      <c r="J885" s="5" t="s">
        <v>50</v>
      </c>
    </row>
    <row r="886" spans="1:10" ht="24">
      <c r="A886" s="4" t="s">
        <v>11</v>
      </c>
      <c r="B886" s="5" t="s">
        <v>12</v>
      </c>
      <c r="C886" s="5" t="s">
        <v>13</v>
      </c>
      <c r="D886" s="5" t="s">
        <v>1167</v>
      </c>
      <c r="E886" s="5" t="s">
        <v>15</v>
      </c>
      <c r="F886" s="5" t="s">
        <v>109</v>
      </c>
      <c r="G886" s="5" t="s">
        <v>67</v>
      </c>
      <c r="H886" s="11" t="s">
        <v>1167</v>
      </c>
      <c r="I886" s="5" t="s">
        <v>49</v>
      </c>
      <c r="J886" s="5" t="s">
        <v>50</v>
      </c>
    </row>
    <row r="887" spans="1:10" ht="24">
      <c r="A887" s="4" t="s">
        <v>11</v>
      </c>
      <c r="B887" s="5" t="s">
        <v>642</v>
      </c>
      <c r="C887" s="5" t="s">
        <v>797</v>
      </c>
      <c r="D887" s="5" t="s">
        <v>1168</v>
      </c>
      <c r="E887" s="5" t="s">
        <v>1017</v>
      </c>
      <c r="F887" s="5" t="s">
        <v>109</v>
      </c>
      <c r="G887" s="5" t="s">
        <v>48</v>
      </c>
      <c r="H887" s="11" t="s">
        <v>1168</v>
      </c>
      <c r="I887" s="5" t="s">
        <v>49</v>
      </c>
      <c r="J887" s="5" t="s">
        <v>50</v>
      </c>
    </row>
    <row r="888" spans="1:10" ht="24">
      <c r="A888" s="4" t="s">
        <v>655</v>
      </c>
      <c r="B888" s="5" t="s">
        <v>12</v>
      </c>
      <c r="C888" s="5" t="s">
        <v>656</v>
      </c>
      <c r="D888" s="5" t="s">
        <v>1169</v>
      </c>
      <c r="E888" s="5" t="s">
        <v>15</v>
      </c>
      <c r="F888" s="5" t="s">
        <v>109</v>
      </c>
      <c r="G888" s="5" t="s">
        <v>67</v>
      </c>
      <c r="H888" s="11" t="s">
        <v>1169</v>
      </c>
      <c r="I888" s="5" t="s">
        <v>49</v>
      </c>
      <c r="J888" s="5" t="s">
        <v>50</v>
      </c>
    </row>
    <row r="889" spans="1:10" ht="24">
      <c r="A889" s="4" t="s">
        <v>11</v>
      </c>
      <c r="B889" s="5" t="s">
        <v>642</v>
      </c>
      <c r="C889" s="5" t="s">
        <v>831</v>
      </c>
      <c r="D889" s="5" t="s">
        <v>1170</v>
      </c>
      <c r="E889" s="5" t="s">
        <v>1017</v>
      </c>
      <c r="F889" s="5" t="s">
        <v>109</v>
      </c>
      <c r="G889" s="5" t="s">
        <v>48</v>
      </c>
      <c r="H889" s="11" t="s">
        <v>1170</v>
      </c>
      <c r="I889" s="5" t="s">
        <v>49</v>
      </c>
      <c r="J889" s="5" t="s">
        <v>50</v>
      </c>
    </row>
    <row r="890" spans="1:10" ht="36">
      <c r="A890" s="4" t="s">
        <v>1012</v>
      </c>
      <c r="B890" s="5" t="s">
        <v>12</v>
      </c>
      <c r="C890" s="5" t="s">
        <v>1013</v>
      </c>
      <c r="D890" s="5" t="s">
        <v>1171</v>
      </c>
      <c r="E890" s="5" t="s">
        <v>40</v>
      </c>
      <c r="F890" s="5" t="s">
        <v>109</v>
      </c>
      <c r="G890" s="5" t="s">
        <v>67</v>
      </c>
      <c r="H890" s="11" t="s">
        <v>1171</v>
      </c>
      <c r="I890" s="5" t="s">
        <v>49</v>
      </c>
      <c r="J890" s="5" t="s">
        <v>50</v>
      </c>
    </row>
    <row r="891" spans="1:10" ht="24">
      <c r="A891" s="4" t="s">
        <v>206</v>
      </c>
      <c r="B891" s="5" t="s">
        <v>12</v>
      </c>
      <c r="C891" s="5" t="s">
        <v>672</v>
      </c>
      <c r="D891" s="5" t="s">
        <v>1172</v>
      </c>
      <c r="E891" s="5" t="s">
        <v>15</v>
      </c>
      <c r="F891" s="5" t="s">
        <v>109</v>
      </c>
      <c r="G891" s="5" t="s">
        <v>641</v>
      </c>
      <c r="H891" s="11" t="s">
        <v>1172</v>
      </c>
      <c r="I891" s="5" t="s">
        <v>49</v>
      </c>
      <c r="J891" s="5" t="s">
        <v>50</v>
      </c>
    </row>
    <row r="892" spans="1:10" ht="24">
      <c r="A892" s="4" t="s">
        <v>621</v>
      </c>
      <c r="B892" s="5" t="s">
        <v>12</v>
      </c>
      <c r="C892" s="5" t="s">
        <v>622</v>
      </c>
      <c r="D892" s="5" t="s">
        <v>1173</v>
      </c>
      <c r="E892" s="5" t="s">
        <v>15</v>
      </c>
      <c r="F892" s="5" t="s">
        <v>109</v>
      </c>
      <c r="G892" s="5" t="s">
        <v>810</v>
      </c>
      <c r="H892" s="11" t="s">
        <v>1173</v>
      </c>
      <c r="I892" s="5" t="s">
        <v>49</v>
      </c>
      <c r="J892" s="5" t="s">
        <v>50</v>
      </c>
    </row>
    <row r="893" spans="1:10" ht="36">
      <c r="A893" s="4" t="s">
        <v>11</v>
      </c>
      <c r="B893" s="5" t="s">
        <v>642</v>
      </c>
      <c r="C893" s="5" t="s">
        <v>831</v>
      </c>
      <c r="D893" s="5" t="s">
        <v>1174</v>
      </c>
      <c r="E893" s="5" t="s">
        <v>833</v>
      </c>
      <c r="F893" s="5" t="s">
        <v>109</v>
      </c>
      <c r="G893" s="5" t="s">
        <v>48</v>
      </c>
      <c r="H893" s="11" t="s">
        <v>1174</v>
      </c>
      <c r="I893" s="5" t="s">
        <v>49</v>
      </c>
      <c r="J893" s="5" t="s">
        <v>50</v>
      </c>
    </row>
    <row r="894" spans="1:10" ht="24">
      <c r="A894" s="4" t="s">
        <v>11</v>
      </c>
      <c r="B894" s="5" t="s">
        <v>642</v>
      </c>
      <c r="C894" s="5" t="s">
        <v>797</v>
      </c>
      <c r="D894" s="5" t="s">
        <v>1175</v>
      </c>
      <c r="E894" s="5" t="s">
        <v>1017</v>
      </c>
      <c r="F894" s="5" t="s">
        <v>109</v>
      </c>
      <c r="G894" s="5" t="s">
        <v>48</v>
      </c>
      <c r="H894" s="11" t="s">
        <v>1175</v>
      </c>
      <c r="I894" s="5" t="s">
        <v>49</v>
      </c>
      <c r="J894" s="5" t="s">
        <v>50</v>
      </c>
    </row>
    <row r="895" spans="1:10" ht="36">
      <c r="A895" s="4" t="s">
        <v>11</v>
      </c>
      <c r="B895" s="5" t="s">
        <v>642</v>
      </c>
      <c r="C895" s="5" t="s">
        <v>797</v>
      </c>
      <c r="D895" s="5" t="s">
        <v>1176</v>
      </c>
      <c r="E895" s="5" t="s">
        <v>645</v>
      </c>
      <c r="F895" s="5" t="s">
        <v>109</v>
      </c>
      <c r="G895" s="5" t="s">
        <v>48</v>
      </c>
      <c r="H895" s="11" t="s">
        <v>1176</v>
      </c>
      <c r="I895" s="5" t="s">
        <v>49</v>
      </c>
      <c r="J895" s="5" t="s">
        <v>50</v>
      </c>
    </row>
    <row r="896" spans="1:10" ht="36">
      <c r="A896" s="4" t="s">
        <v>621</v>
      </c>
      <c r="B896" s="5" t="s">
        <v>12</v>
      </c>
      <c r="C896" s="5" t="s">
        <v>934</v>
      </c>
      <c r="D896" s="5" t="s">
        <v>1177</v>
      </c>
      <c r="E896" s="5" t="s">
        <v>40</v>
      </c>
      <c r="F896" s="5" t="s">
        <v>109</v>
      </c>
      <c r="G896" s="5" t="s">
        <v>67</v>
      </c>
      <c r="H896" s="11" t="s">
        <v>1177</v>
      </c>
      <c r="I896" s="5" t="s">
        <v>49</v>
      </c>
      <c r="J896" s="5" t="s">
        <v>50</v>
      </c>
    </row>
    <row r="897" spans="1:10" ht="24">
      <c r="A897" s="4" t="s">
        <v>11</v>
      </c>
      <c r="B897" s="5" t="s">
        <v>12</v>
      </c>
      <c r="C897" s="5" t="s">
        <v>13</v>
      </c>
      <c r="D897" s="5" t="s">
        <v>1178</v>
      </c>
      <c r="E897" s="5" t="s">
        <v>15</v>
      </c>
      <c r="F897" s="5" t="s">
        <v>109</v>
      </c>
      <c r="G897" s="5" t="s">
        <v>676</v>
      </c>
      <c r="H897" s="11" t="s">
        <v>1178</v>
      </c>
      <c r="I897" s="5" t="s">
        <v>49</v>
      </c>
      <c r="J897" s="5" t="s">
        <v>50</v>
      </c>
    </row>
    <row r="898" spans="1:10" ht="24">
      <c r="A898" s="4" t="s">
        <v>11</v>
      </c>
      <c r="B898" s="5" t="s">
        <v>12</v>
      </c>
      <c r="C898" s="5" t="s">
        <v>13</v>
      </c>
      <c r="D898" s="5" t="s">
        <v>1179</v>
      </c>
      <c r="E898" s="5" t="s">
        <v>15</v>
      </c>
      <c r="F898" s="5" t="s">
        <v>109</v>
      </c>
      <c r="G898" s="5" t="s">
        <v>676</v>
      </c>
      <c r="H898" s="11" t="s">
        <v>1179</v>
      </c>
      <c r="I898" s="5" t="s">
        <v>49</v>
      </c>
      <c r="J898" s="5" t="s">
        <v>50</v>
      </c>
    </row>
    <row r="899" spans="1:10" ht="24">
      <c r="A899" s="4" t="s">
        <v>11</v>
      </c>
      <c r="B899" s="5" t="s">
        <v>12</v>
      </c>
      <c r="C899" s="5" t="s">
        <v>13</v>
      </c>
      <c r="D899" s="5" t="s">
        <v>1180</v>
      </c>
      <c r="E899" s="5" t="s">
        <v>15</v>
      </c>
      <c r="F899" s="5" t="s">
        <v>109</v>
      </c>
      <c r="G899" s="5" t="s">
        <v>641</v>
      </c>
      <c r="H899" s="11" t="s">
        <v>1180</v>
      </c>
      <c r="I899" s="5" t="s">
        <v>49</v>
      </c>
      <c r="J899" s="5" t="s">
        <v>50</v>
      </c>
    </row>
    <row r="900" spans="1:10" ht="36">
      <c r="A900" s="4" t="s">
        <v>11</v>
      </c>
      <c r="B900" s="5" t="s">
        <v>642</v>
      </c>
      <c r="C900" s="5" t="s">
        <v>797</v>
      </c>
      <c r="D900" s="5" t="s">
        <v>1181</v>
      </c>
      <c r="E900" s="5" t="s">
        <v>833</v>
      </c>
      <c r="F900" s="5" t="s">
        <v>109</v>
      </c>
      <c r="G900" s="5" t="s">
        <v>48</v>
      </c>
      <c r="H900" s="11" t="s">
        <v>1181</v>
      </c>
      <c r="I900" s="5" t="s">
        <v>49</v>
      </c>
      <c r="J900" s="5" t="s">
        <v>50</v>
      </c>
    </row>
    <row r="901" spans="1:10" ht="24">
      <c r="A901" s="4" t="s">
        <v>11</v>
      </c>
      <c r="B901" s="5" t="s">
        <v>642</v>
      </c>
      <c r="C901" s="5" t="s">
        <v>831</v>
      </c>
      <c r="D901" s="5" t="s">
        <v>1182</v>
      </c>
      <c r="E901" s="5" t="s">
        <v>1017</v>
      </c>
      <c r="F901" s="5" t="s">
        <v>109</v>
      </c>
      <c r="G901" s="5" t="s">
        <v>48</v>
      </c>
      <c r="H901" s="11" t="s">
        <v>1182</v>
      </c>
      <c r="I901" s="5" t="s">
        <v>49</v>
      </c>
      <c r="J901" s="5" t="s">
        <v>50</v>
      </c>
    </row>
    <row r="902" spans="1:10" ht="24">
      <c r="A902" s="4" t="s">
        <v>11</v>
      </c>
      <c r="B902" s="5" t="s">
        <v>642</v>
      </c>
      <c r="C902" s="5" t="s">
        <v>797</v>
      </c>
      <c r="D902" s="5" t="s">
        <v>1183</v>
      </c>
      <c r="E902" s="5" t="s">
        <v>1017</v>
      </c>
      <c r="F902" s="5" t="s">
        <v>109</v>
      </c>
      <c r="G902" s="5" t="s">
        <v>48</v>
      </c>
      <c r="H902" s="11" t="s">
        <v>1183</v>
      </c>
      <c r="I902" s="5" t="s">
        <v>49</v>
      </c>
      <c r="J902" s="5" t="s">
        <v>50</v>
      </c>
    </row>
    <row r="903" spans="1:10" ht="24">
      <c r="A903" s="4" t="s">
        <v>621</v>
      </c>
      <c r="B903" s="5" t="s">
        <v>12</v>
      </c>
      <c r="C903" s="5" t="s">
        <v>622</v>
      </c>
      <c r="D903" s="5" t="s">
        <v>1184</v>
      </c>
      <c r="E903" s="5" t="s">
        <v>15</v>
      </c>
      <c r="F903" s="5" t="s">
        <v>48</v>
      </c>
      <c r="G903" s="5" t="s">
        <v>743</v>
      </c>
      <c r="H903" s="11" t="s">
        <v>1184</v>
      </c>
      <c r="I903" s="5" t="s">
        <v>49</v>
      </c>
      <c r="J903" s="5" t="s">
        <v>50</v>
      </c>
    </row>
    <row r="904" spans="1:10" ht="36">
      <c r="A904" s="4" t="s">
        <v>1185</v>
      </c>
      <c r="B904" s="5" t="s">
        <v>12</v>
      </c>
      <c r="C904" s="5" t="s">
        <v>1186</v>
      </c>
      <c r="D904" s="5" t="s">
        <v>1187</v>
      </c>
      <c r="E904" s="5" t="s">
        <v>242</v>
      </c>
      <c r="F904" s="5" t="s">
        <v>48</v>
      </c>
      <c r="G904" s="5" t="s">
        <v>639</v>
      </c>
      <c r="H904" s="11" t="s">
        <v>1187</v>
      </c>
      <c r="I904" s="5" t="s">
        <v>49</v>
      </c>
      <c r="J904" s="5" t="s">
        <v>50</v>
      </c>
    </row>
    <row r="905" spans="1:10" ht="36">
      <c r="A905" s="4" t="s">
        <v>1185</v>
      </c>
      <c r="B905" s="5" t="s">
        <v>12</v>
      </c>
      <c r="C905" s="5" t="s">
        <v>1186</v>
      </c>
      <c r="D905" s="5" t="s">
        <v>1188</v>
      </c>
      <c r="E905" s="5" t="s">
        <v>242</v>
      </c>
      <c r="F905" s="5" t="s">
        <v>48</v>
      </c>
      <c r="G905" s="5" t="s">
        <v>639</v>
      </c>
      <c r="H905" s="11" t="s">
        <v>1188</v>
      </c>
      <c r="I905" s="5" t="s">
        <v>49</v>
      </c>
      <c r="J905" s="5" t="s">
        <v>50</v>
      </c>
    </row>
    <row r="906" spans="1:10" ht="24">
      <c r="A906" s="4" t="s">
        <v>11</v>
      </c>
      <c r="B906" s="5" t="s">
        <v>12</v>
      </c>
      <c r="C906" s="5" t="s">
        <v>13</v>
      </c>
      <c r="D906" s="5" t="s">
        <v>1189</v>
      </c>
      <c r="E906" s="5" t="s">
        <v>15</v>
      </c>
      <c r="F906" s="5" t="s">
        <v>48</v>
      </c>
      <c r="G906" s="5" t="s">
        <v>639</v>
      </c>
      <c r="H906" s="11" t="s">
        <v>1189</v>
      </c>
      <c r="I906" s="5" t="s">
        <v>49</v>
      </c>
      <c r="J906" s="5" t="s">
        <v>50</v>
      </c>
    </row>
    <row r="907" spans="1:10" ht="24">
      <c r="A907" s="4" t="s">
        <v>11</v>
      </c>
      <c r="B907" s="5" t="s">
        <v>68</v>
      </c>
      <c r="C907" s="5" t="s">
        <v>1190</v>
      </c>
      <c r="D907" s="5" t="s">
        <v>1191</v>
      </c>
      <c r="E907" s="5" t="s">
        <v>663</v>
      </c>
      <c r="F907" s="5" t="s">
        <v>48</v>
      </c>
      <c r="G907" s="5" t="s">
        <v>1144</v>
      </c>
      <c r="H907" s="11" t="s">
        <v>1191</v>
      </c>
      <c r="I907" s="5" t="s">
        <v>49</v>
      </c>
      <c r="J907" s="5" t="s">
        <v>50</v>
      </c>
    </row>
    <row r="908" spans="1:10" ht="36">
      <c r="A908" s="4" t="s">
        <v>11</v>
      </c>
      <c r="B908" s="5" t="s">
        <v>642</v>
      </c>
      <c r="C908" s="5" t="s">
        <v>831</v>
      </c>
      <c r="D908" s="5" t="s">
        <v>1192</v>
      </c>
      <c r="E908" s="5" t="s">
        <v>645</v>
      </c>
      <c r="F908" s="5" t="s">
        <v>48</v>
      </c>
      <c r="G908" s="5" t="s">
        <v>48</v>
      </c>
      <c r="H908" s="11" t="s">
        <v>1192</v>
      </c>
      <c r="I908" s="5" t="s">
        <v>49</v>
      </c>
      <c r="J908" s="5" t="s">
        <v>50</v>
      </c>
    </row>
    <row r="909" spans="1:10" ht="36">
      <c r="A909" s="4" t="s">
        <v>11</v>
      </c>
      <c r="B909" s="5" t="s">
        <v>642</v>
      </c>
      <c r="C909" s="5" t="s">
        <v>797</v>
      </c>
      <c r="D909" s="5" t="s">
        <v>1193</v>
      </c>
      <c r="E909" s="5" t="s">
        <v>645</v>
      </c>
      <c r="F909" s="5" t="s">
        <v>48</v>
      </c>
      <c r="G909" s="5" t="s">
        <v>722</v>
      </c>
      <c r="H909" s="11" t="s">
        <v>1193</v>
      </c>
      <c r="I909" s="5" t="s">
        <v>49</v>
      </c>
      <c r="J909" s="5" t="s">
        <v>50</v>
      </c>
    </row>
    <row r="910" spans="1:10" ht="24">
      <c r="A910" s="4" t="s">
        <v>206</v>
      </c>
      <c r="B910" s="5" t="s">
        <v>12</v>
      </c>
      <c r="C910" s="5" t="s">
        <v>672</v>
      </c>
      <c r="D910" s="5" t="s">
        <v>1194</v>
      </c>
      <c r="E910" s="5" t="s">
        <v>15</v>
      </c>
      <c r="F910" s="5" t="s">
        <v>48</v>
      </c>
      <c r="G910" s="5" t="s">
        <v>641</v>
      </c>
      <c r="H910" s="11" t="s">
        <v>1194</v>
      </c>
      <c r="I910" s="5" t="s">
        <v>49</v>
      </c>
      <c r="J910" s="5" t="s">
        <v>50</v>
      </c>
    </row>
    <row r="911" spans="1:10" ht="24">
      <c r="A911" s="4" t="s">
        <v>206</v>
      </c>
      <c r="B911" s="5" t="s">
        <v>12</v>
      </c>
      <c r="C911" s="5" t="s">
        <v>672</v>
      </c>
      <c r="D911" s="5" t="s">
        <v>1195</v>
      </c>
      <c r="E911" s="5" t="s">
        <v>15</v>
      </c>
      <c r="F911" s="5" t="s">
        <v>48</v>
      </c>
      <c r="G911" s="5" t="s">
        <v>641</v>
      </c>
      <c r="H911" s="11" t="s">
        <v>1195</v>
      </c>
      <c r="I911" s="5" t="s">
        <v>49</v>
      </c>
      <c r="J911" s="5" t="s">
        <v>50</v>
      </c>
    </row>
    <row r="912" spans="1:10" ht="24">
      <c r="A912" s="4" t="s">
        <v>206</v>
      </c>
      <c r="B912" s="5" t="s">
        <v>12</v>
      </c>
      <c r="C912" s="5" t="s">
        <v>672</v>
      </c>
      <c r="D912" s="5" t="s">
        <v>1196</v>
      </c>
      <c r="E912" s="5" t="s">
        <v>15</v>
      </c>
      <c r="F912" s="5" t="s">
        <v>48</v>
      </c>
      <c r="G912" s="5" t="s">
        <v>641</v>
      </c>
      <c r="H912" s="11" t="s">
        <v>1196</v>
      </c>
      <c r="I912" s="5" t="s">
        <v>49</v>
      </c>
      <c r="J912" s="5" t="s">
        <v>50</v>
      </c>
    </row>
    <row r="913" spans="1:10" ht="36">
      <c r="A913" s="4" t="s">
        <v>36</v>
      </c>
      <c r="B913" s="5" t="s">
        <v>12</v>
      </c>
      <c r="C913" s="5" t="s">
        <v>636</v>
      </c>
      <c r="D913" s="5" t="s">
        <v>1197</v>
      </c>
      <c r="E913" s="5" t="s">
        <v>40</v>
      </c>
      <c r="F913" s="5" t="s">
        <v>48</v>
      </c>
      <c r="G913" s="5" t="s">
        <v>630</v>
      </c>
      <c r="H913" s="11" t="s">
        <v>1197</v>
      </c>
      <c r="I913" s="5" t="s">
        <v>49</v>
      </c>
      <c r="J913" s="5" t="s">
        <v>50</v>
      </c>
    </row>
    <row r="914" spans="1:10" ht="36">
      <c r="A914" s="4" t="s">
        <v>36</v>
      </c>
      <c r="B914" s="5" t="s">
        <v>12</v>
      </c>
      <c r="C914" s="5" t="s">
        <v>636</v>
      </c>
      <c r="D914" s="5" t="s">
        <v>1198</v>
      </c>
      <c r="E914" s="5" t="s">
        <v>40</v>
      </c>
      <c r="F914" s="5" t="s">
        <v>48</v>
      </c>
      <c r="G914" s="5" t="s">
        <v>630</v>
      </c>
      <c r="H914" s="11" t="s">
        <v>1198</v>
      </c>
      <c r="I914" s="5" t="s">
        <v>49</v>
      </c>
      <c r="J914" s="5" t="s">
        <v>50</v>
      </c>
    </row>
    <row r="915" spans="1:10" ht="24">
      <c r="A915" s="4" t="s">
        <v>11</v>
      </c>
      <c r="B915" s="5" t="s">
        <v>642</v>
      </c>
      <c r="C915" s="5" t="s">
        <v>831</v>
      </c>
      <c r="D915" s="5" t="s">
        <v>1199</v>
      </c>
      <c r="E915" s="5" t="s">
        <v>1017</v>
      </c>
      <c r="F915" s="5" t="s">
        <v>48</v>
      </c>
      <c r="G915" s="5" t="s">
        <v>48</v>
      </c>
      <c r="H915" s="11" t="s">
        <v>1199</v>
      </c>
      <c r="I915" s="5" t="s">
        <v>49</v>
      </c>
      <c r="J915" s="5" t="s">
        <v>50</v>
      </c>
    </row>
    <row r="916" spans="1:10" ht="24">
      <c r="A916" s="4" t="s">
        <v>11</v>
      </c>
      <c r="B916" s="5" t="s">
        <v>12</v>
      </c>
      <c r="C916" s="5" t="s">
        <v>13</v>
      </c>
      <c r="D916" s="5" t="s">
        <v>1200</v>
      </c>
      <c r="E916" s="5" t="s">
        <v>15</v>
      </c>
      <c r="F916" s="5" t="s">
        <v>48</v>
      </c>
      <c r="G916" s="5" t="s">
        <v>676</v>
      </c>
      <c r="H916" s="11" t="s">
        <v>1200</v>
      </c>
      <c r="I916" s="5" t="s">
        <v>49</v>
      </c>
      <c r="J916" s="5" t="s">
        <v>50</v>
      </c>
    </row>
    <row r="917" spans="1:10" ht="36">
      <c r="A917" s="4" t="s">
        <v>11</v>
      </c>
      <c r="B917" s="5" t="s">
        <v>642</v>
      </c>
      <c r="C917" s="5" t="s">
        <v>797</v>
      </c>
      <c r="D917" s="5" t="s">
        <v>1201</v>
      </c>
      <c r="E917" s="5" t="s">
        <v>966</v>
      </c>
      <c r="F917" s="5" t="s">
        <v>48</v>
      </c>
      <c r="G917" s="5" t="s">
        <v>48</v>
      </c>
      <c r="H917" s="11" t="s">
        <v>1201</v>
      </c>
      <c r="I917" s="5" t="s">
        <v>49</v>
      </c>
      <c r="J917" s="5" t="s">
        <v>50</v>
      </c>
    </row>
    <row r="918" spans="1:10" ht="24">
      <c r="A918" s="4" t="s">
        <v>11</v>
      </c>
      <c r="B918" s="5" t="s">
        <v>12</v>
      </c>
      <c r="C918" s="5" t="s">
        <v>13</v>
      </c>
      <c r="D918" s="5" t="s">
        <v>1202</v>
      </c>
      <c r="E918" s="5" t="s">
        <v>15</v>
      </c>
      <c r="F918" s="5" t="s">
        <v>48</v>
      </c>
      <c r="G918" s="5" t="s">
        <v>641</v>
      </c>
      <c r="H918" s="11" t="s">
        <v>1202</v>
      </c>
      <c r="I918" s="5" t="s">
        <v>49</v>
      </c>
      <c r="J918" s="5" t="s">
        <v>50</v>
      </c>
    </row>
    <row r="919" spans="1:10" ht="24">
      <c r="A919" s="4" t="s">
        <v>11</v>
      </c>
      <c r="B919" s="5" t="s">
        <v>642</v>
      </c>
      <c r="C919" s="5" t="s">
        <v>797</v>
      </c>
      <c r="D919" s="5" t="s">
        <v>1203</v>
      </c>
      <c r="E919" s="5" t="s">
        <v>1017</v>
      </c>
      <c r="F919" s="5" t="s">
        <v>48</v>
      </c>
      <c r="G919" s="5" t="s">
        <v>48</v>
      </c>
      <c r="H919" s="11" t="s">
        <v>1203</v>
      </c>
      <c r="I919" s="5" t="s">
        <v>49</v>
      </c>
      <c r="J919" s="5" t="s">
        <v>50</v>
      </c>
    </row>
    <row r="920" spans="1:10" ht="36">
      <c r="A920" s="4" t="s">
        <v>11</v>
      </c>
      <c r="B920" s="5" t="s">
        <v>642</v>
      </c>
      <c r="C920" s="5" t="s">
        <v>797</v>
      </c>
      <c r="D920" s="5" t="s">
        <v>1204</v>
      </c>
      <c r="E920" s="5" t="s">
        <v>143</v>
      </c>
      <c r="F920" s="5" t="s">
        <v>48</v>
      </c>
      <c r="G920" s="5" t="s">
        <v>48</v>
      </c>
      <c r="H920" s="11" t="s">
        <v>1204</v>
      </c>
      <c r="I920" s="5" t="s">
        <v>49</v>
      </c>
      <c r="J920" s="5" t="s">
        <v>50</v>
      </c>
    </row>
    <row r="921" spans="1:10" ht="36">
      <c r="A921" s="4" t="s">
        <v>36</v>
      </c>
      <c r="B921" s="5" t="s">
        <v>12</v>
      </c>
      <c r="C921" s="5" t="s">
        <v>636</v>
      </c>
      <c r="D921" s="5" t="s">
        <v>1205</v>
      </c>
      <c r="E921" s="5" t="s">
        <v>40</v>
      </c>
      <c r="F921" s="5" t="s">
        <v>48</v>
      </c>
      <c r="G921" s="5" t="s">
        <v>630</v>
      </c>
      <c r="H921" s="11" t="s">
        <v>1205</v>
      </c>
      <c r="I921" s="5" t="s">
        <v>49</v>
      </c>
      <c r="J921" s="5" t="s">
        <v>50</v>
      </c>
    </row>
    <row r="922" spans="1:10" ht="24">
      <c r="A922" s="4" t="s">
        <v>11</v>
      </c>
      <c r="B922" s="5" t="s">
        <v>12</v>
      </c>
      <c r="C922" s="5" t="s">
        <v>13</v>
      </c>
      <c r="D922" s="5" t="s">
        <v>1206</v>
      </c>
      <c r="E922" s="5" t="s">
        <v>15</v>
      </c>
      <c r="F922" s="5" t="s">
        <v>48</v>
      </c>
      <c r="G922" s="5" t="s">
        <v>67</v>
      </c>
      <c r="H922" s="11" t="s">
        <v>1206</v>
      </c>
      <c r="I922" s="5" t="s">
        <v>49</v>
      </c>
      <c r="J922" s="5" t="s">
        <v>50</v>
      </c>
    </row>
    <row r="923" spans="1:10" ht="24">
      <c r="A923" s="4" t="s">
        <v>11</v>
      </c>
      <c r="B923" s="5" t="s">
        <v>642</v>
      </c>
      <c r="C923" s="5" t="s">
        <v>831</v>
      </c>
      <c r="D923" s="5" t="s">
        <v>1207</v>
      </c>
      <c r="E923" s="5" t="s">
        <v>1017</v>
      </c>
      <c r="F923" s="5" t="s">
        <v>48</v>
      </c>
      <c r="G923" s="5" t="s">
        <v>67</v>
      </c>
      <c r="H923" s="11" t="s">
        <v>1207</v>
      </c>
      <c r="I923" s="5" t="s">
        <v>49</v>
      </c>
      <c r="J923" s="5" t="s">
        <v>50</v>
      </c>
    </row>
    <row r="924" spans="1:10" ht="24">
      <c r="A924" s="4" t="s">
        <v>11</v>
      </c>
      <c r="B924" s="5" t="s">
        <v>12</v>
      </c>
      <c r="C924" s="5" t="s">
        <v>13</v>
      </c>
      <c r="D924" s="5" t="s">
        <v>1208</v>
      </c>
      <c r="E924" s="5" t="s">
        <v>15</v>
      </c>
      <c r="F924" s="5" t="s">
        <v>48</v>
      </c>
      <c r="G924" s="5" t="s">
        <v>67</v>
      </c>
      <c r="H924" s="11" t="s">
        <v>1208</v>
      </c>
      <c r="I924" s="5" t="s">
        <v>49</v>
      </c>
      <c r="J924" s="5" t="s">
        <v>50</v>
      </c>
    </row>
    <row r="925" spans="1:10" ht="24">
      <c r="A925" s="4" t="s">
        <v>11</v>
      </c>
      <c r="B925" s="5" t="s">
        <v>642</v>
      </c>
      <c r="C925" s="5" t="s">
        <v>797</v>
      </c>
      <c r="D925" s="5" t="s">
        <v>1209</v>
      </c>
      <c r="E925" s="5" t="s">
        <v>1017</v>
      </c>
      <c r="F925" s="5" t="s">
        <v>48</v>
      </c>
      <c r="G925" s="5" t="s">
        <v>48</v>
      </c>
      <c r="H925" s="11" t="s">
        <v>1209</v>
      </c>
      <c r="I925" s="5" t="s">
        <v>49</v>
      </c>
      <c r="J925" s="5" t="s">
        <v>50</v>
      </c>
    </row>
    <row r="926" spans="1:10" ht="36">
      <c r="A926" s="4" t="s">
        <v>11</v>
      </c>
      <c r="B926" s="5" t="s">
        <v>642</v>
      </c>
      <c r="C926" s="5" t="s">
        <v>797</v>
      </c>
      <c r="D926" s="5" t="s">
        <v>1210</v>
      </c>
      <c r="E926" s="5" t="s">
        <v>893</v>
      </c>
      <c r="F926" s="5" t="s">
        <v>48</v>
      </c>
      <c r="G926" s="5" t="s">
        <v>67</v>
      </c>
      <c r="H926" s="11" t="s">
        <v>1210</v>
      </c>
      <c r="I926" s="5" t="s">
        <v>49</v>
      </c>
      <c r="J926" s="5" t="s">
        <v>50</v>
      </c>
    </row>
    <row r="927" spans="1:10" ht="36">
      <c r="A927" s="4" t="s">
        <v>36</v>
      </c>
      <c r="B927" s="5" t="s">
        <v>12</v>
      </c>
      <c r="C927" s="5" t="s">
        <v>636</v>
      </c>
      <c r="D927" s="5" t="s">
        <v>1211</v>
      </c>
      <c r="E927" s="5" t="s">
        <v>40</v>
      </c>
      <c r="F927" s="5" t="s">
        <v>48</v>
      </c>
      <c r="G927" s="5" t="s">
        <v>630</v>
      </c>
      <c r="H927" s="11" t="s">
        <v>1211</v>
      </c>
      <c r="I927" s="5" t="s">
        <v>49</v>
      </c>
      <c r="J927" s="5" t="s">
        <v>50</v>
      </c>
    </row>
    <row r="928" spans="1:10" ht="24">
      <c r="A928" s="4" t="s">
        <v>11</v>
      </c>
      <c r="B928" s="5" t="s">
        <v>642</v>
      </c>
      <c r="C928" s="5" t="s">
        <v>797</v>
      </c>
      <c r="D928" s="5" t="s">
        <v>1212</v>
      </c>
      <c r="E928" s="5" t="s">
        <v>1017</v>
      </c>
      <c r="F928" s="5" t="s">
        <v>48</v>
      </c>
      <c r="G928" s="5" t="s">
        <v>67</v>
      </c>
      <c r="H928" s="11" t="s">
        <v>1212</v>
      </c>
      <c r="I928" s="5" t="s">
        <v>49</v>
      </c>
      <c r="J928" s="5" t="s">
        <v>50</v>
      </c>
    </row>
    <row r="929" spans="1:10" ht="36">
      <c r="A929" s="4" t="s">
        <v>655</v>
      </c>
      <c r="B929" s="5" t="s">
        <v>12</v>
      </c>
      <c r="C929" s="5" t="s">
        <v>1027</v>
      </c>
      <c r="D929" s="5" t="s">
        <v>1213</v>
      </c>
      <c r="E929" s="5" t="s">
        <v>40</v>
      </c>
      <c r="F929" s="5" t="s">
        <v>48</v>
      </c>
      <c r="G929" s="5" t="s">
        <v>641</v>
      </c>
      <c r="H929" s="11" t="s">
        <v>1213</v>
      </c>
      <c r="I929" s="5" t="s">
        <v>49</v>
      </c>
      <c r="J929" s="5" t="s">
        <v>50</v>
      </c>
    </row>
    <row r="930" spans="1:10" ht="36">
      <c r="A930" s="4" t="s">
        <v>36</v>
      </c>
      <c r="B930" s="5" t="s">
        <v>12</v>
      </c>
      <c r="C930" s="5" t="s">
        <v>636</v>
      </c>
      <c r="D930" s="5" t="s">
        <v>1214</v>
      </c>
      <c r="E930" s="5" t="s">
        <v>40</v>
      </c>
      <c r="F930" s="5" t="s">
        <v>48</v>
      </c>
      <c r="G930" s="5" t="s">
        <v>630</v>
      </c>
      <c r="H930" s="11" t="s">
        <v>1214</v>
      </c>
      <c r="I930" s="5" t="s">
        <v>49</v>
      </c>
      <c r="J930" s="5" t="s">
        <v>50</v>
      </c>
    </row>
    <row r="931" spans="1:10" ht="36">
      <c r="A931" s="4" t="s">
        <v>11</v>
      </c>
      <c r="B931" s="5" t="s">
        <v>642</v>
      </c>
      <c r="C931" s="5" t="s">
        <v>643</v>
      </c>
      <c r="D931" s="5" t="s">
        <v>1215</v>
      </c>
      <c r="E931" s="5" t="s">
        <v>143</v>
      </c>
      <c r="F931" s="5" t="s">
        <v>48</v>
      </c>
      <c r="G931" s="5" t="s">
        <v>67</v>
      </c>
      <c r="H931" s="11" t="s">
        <v>1215</v>
      </c>
      <c r="I931" s="5" t="s">
        <v>49</v>
      </c>
      <c r="J931" s="5" t="s">
        <v>50</v>
      </c>
    </row>
    <row r="932" spans="1:10" ht="36">
      <c r="A932" s="4" t="s">
        <v>11</v>
      </c>
      <c r="B932" s="5" t="s">
        <v>642</v>
      </c>
      <c r="C932" s="5" t="s">
        <v>831</v>
      </c>
      <c r="D932" s="5" t="s">
        <v>1216</v>
      </c>
      <c r="E932" s="5" t="s">
        <v>893</v>
      </c>
      <c r="F932" s="5" t="s">
        <v>48</v>
      </c>
      <c r="G932" s="5" t="s">
        <v>67</v>
      </c>
      <c r="H932" s="11" t="s">
        <v>1216</v>
      </c>
      <c r="I932" s="5" t="s">
        <v>49</v>
      </c>
      <c r="J932" s="5" t="s">
        <v>50</v>
      </c>
    </row>
    <row r="933" spans="1:10" ht="36">
      <c r="A933" s="4" t="s">
        <v>11</v>
      </c>
      <c r="B933" s="5" t="s">
        <v>642</v>
      </c>
      <c r="C933" s="5" t="s">
        <v>797</v>
      </c>
      <c r="D933" s="5" t="s">
        <v>1217</v>
      </c>
      <c r="E933" s="5" t="s">
        <v>893</v>
      </c>
      <c r="F933" s="5" t="s">
        <v>48</v>
      </c>
      <c r="G933" s="5" t="s">
        <v>67</v>
      </c>
      <c r="H933" s="11" t="s">
        <v>1217</v>
      </c>
      <c r="I933" s="5" t="s">
        <v>49</v>
      </c>
      <c r="J933" s="5" t="s">
        <v>50</v>
      </c>
    </row>
    <row r="934" spans="1:10" ht="36">
      <c r="A934" s="4" t="s">
        <v>11</v>
      </c>
      <c r="B934" s="5" t="s">
        <v>642</v>
      </c>
      <c r="C934" s="5" t="s">
        <v>643</v>
      </c>
      <c r="D934" s="5" t="s">
        <v>1218</v>
      </c>
      <c r="E934" s="5" t="s">
        <v>143</v>
      </c>
      <c r="F934" s="5" t="s">
        <v>48</v>
      </c>
      <c r="G934" s="5" t="s">
        <v>67</v>
      </c>
      <c r="H934" s="11" t="s">
        <v>1218</v>
      </c>
      <c r="I934" s="5" t="s">
        <v>49</v>
      </c>
      <c r="J934" s="5" t="s">
        <v>50</v>
      </c>
    </row>
    <row r="935" spans="1:10" ht="36">
      <c r="A935" s="4" t="s">
        <v>11</v>
      </c>
      <c r="B935" s="5" t="s">
        <v>642</v>
      </c>
      <c r="C935" s="5" t="s">
        <v>643</v>
      </c>
      <c r="D935" s="5" t="s">
        <v>1219</v>
      </c>
      <c r="E935" s="5" t="s">
        <v>893</v>
      </c>
      <c r="F935" s="5" t="s">
        <v>48</v>
      </c>
      <c r="G935" s="5" t="s">
        <v>1018</v>
      </c>
      <c r="H935" s="11" t="s">
        <v>1219</v>
      </c>
      <c r="I935" s="5" t="s">
        <v>49</v>
      </c>
      <c r="J935" s="5" t="s">
        <v>50</v>
      </c>
    </row>
    <row r="936" spans="1:10" ht="24">
      <c r="A936" s="4" t="s">
        <v>11</v>
      </c>
      <c r="B936" s="5" t="s">
        <v>642</v>
      </c>
      <c r="C936" s="5" t="s">
        <v>643</v>
      </c>
      <c r="D936" s="5" t="s">
        <v>1220</v>
      </c>
      <c r="E936" s="5" t="s">
        <v>1017</v>
      </c>
      <c r="F936" s="5" t="s">
        <v>48</v>
      </c>
      <c r="G936" s="5" t="s">
        <v>639</v>
      </c>
      <c r="H936" s="11" t="s">
        <v>1220</v>
      </c>
      <c r="I936" s="5" t="s">
        <v>49</v>
      </c>
      <c r="J936" s="5" t="s">
        <v>50</v>
      </c>
    </row>
    <row r="937" spans="1:10" ht="24">
      <c r="A937" s="4" t="s">
        <v>11</v>
      </c>
      <c r="B937" s="5" t="s">
        <v>642</v>
      </c>
      <c r="C937" s="5" t="s">
        <v>831</v>
      </c>
      <c r="D937" s="5" t="s">
        <v>1221</v>
      </c>
      <c r="E937" s="5" t="s">
        <v>1017</v>
      </c>
      <c r="F937" s="5" t="s">
        <v>48</v>
      </c>
      <c r="G937" s="5" t="s">
        <v>67</v>
      </c>
      <c r="H937" s="11" t="s">
        <v>1221</v>
      </c>
      <c r="I937" s="5" t="s">
        <v>49</v>
      </c>
      <c r="J937" s="5" t="s">
        <v>50</v>
      </c>
    </row>
    <row r="938" spans="1:10" ht="24">
      <c r="A938" s="4" t="s">
        <v>655</v>
      </c>
      <c r="B938" s="5" t="s">
        <v>12</v>
      </c>
      <c r="C938" s="5" t="s">
        <v>656</v>
      </c>
      <c r="D938" s="5" t="s">
        <v>1222</v>
      </c>
      <c r="E938" s="5" t="s">
        <v>15</v>
      </c>
      <c r="F938" s="5" t="s">
        <v>67</v>
      </c>
      <c r="G938" s="5" t="s">
        <v>639</v>
      </c>
      <c r="H938" s="11" t="s">
        <v>1222</v>
      </c>
      <c r="I938" s="5" t="s">
        <v>49</v>
      </c>
      <c r="J938" s="5" t="s">
        <v>50</v>
      </c>
    </row>
    <row r="939" spans="1:10" ht="24">
      <c r="A939" s="4" t="s">
        <v>11</v>
      </c>
      <c r="B939" s="5" t="s">
        <v>642</v>
      </c>
      <c r="C939" s="5" t="s">
        <v>643</v>
      </c>
      <c r="D939" s="5" t="s">
        <v>1223</v>
      </c>
      <c r="E939" s="5" t="s">
        <v>1017</v>
      </c>
      <c r="F939" s="5" t="s">
        <v>67</v>
      </c>
      <c r="G939" s="5" t="s">
        <v>639</v>
      </c>
      <c r="H939" s="11" t="s">
        <v>1223</v>
      </c>
      <c r="I939" s="5" t="s">
        <v>49</v>
      </c>
      <c r="J939" s="5" t="s">
        <v>50</v>
      </c>
    </row>
    <row r="940" spans="1:10" ht="36">
      <c r="A940" s="4" t="s">
        <v>36</v>
      </c>
      <c r="B940" s="5" t="s">
        <v>12</v>
      </c>
      <c r="C940" s="5" t="s">
        <v>636</v>
      </c>
      <c r="D940" s="5" t="s">
        <v>1224</v>
      </c>
      <c r="E940" s="5" t="s">
        <v>40</v>
      </c>
      <c r="F940" s="5" t="s">
        <v>67</v>
      </c>
      <c r="G940" s="5" t="s">
        <v>106</v>
      </c>
      <c r="H940" s="11" t="s">
        <v>1224</v>
      </c>
      <c r="I940" s="5" t="s">
        <v>49</v>
      </c>
      <c r="J940" s="5" t="s">
        <v>50</v>
      </c>
    </row>
    <row r="941" spans="1:10" ht="24">
      <c r="A941" s="4" t="s">
        <v>11</v>
      </c>
      <c r="B941" s="5" t="s">
        <v>12</v>
      </c>
      <c r="C941" s="5" t="s">
        <v>13</v>
      </c>
      <c r="D941" s="5" t="s">
        <v>1225</v>
      </c>
      <c r="E941" s="5" t="s">
        <v>15</v>
      </c>
      <c r="F941" s="5" t="s">
        <v>67</v>
      </c>
      <c r="G941" s="5" t="s">
        <v>639</v>
      </c>
      <c r="H941" s="11" t="s">
        <v>1225</v>
      </c>
      <c r="I941" s="5" t="s">
        <v>49</v>
      </c>
      <c r="J941" s="5" t="s">
        <v>50</v>
      </c>
    </row>
    <row r="942" spans="1:10" ht="24">
      <c r="A942" s="4" t="s">
        <v>11</v>
      </c>
      <c r="B942" s="5" t="s">
        <v>12</v>
      </c>
      <c r="C942" s="5" t="s">
        <v>13</v>
      </c>
      <c r="D942" s="5" t="s">
        <v>1226</v>
      </c>
      <c r="E942" s="5" t="s">
        <v>15</v>
      </c>
      <c r="F942" s="5" t="s">
        <v>67</v>
      </c>
      <c r="G942" s="5" t="s">
        <v>639</v>
      </c>
      <c r="H942" s="11" t="s">
        <v>1226</v>
      </c>
      <c r="I942" s="5" t="s">
        <v>49</v>
      </c>
      <c r="J942" s="5" t="s">
        <v>50</v>
      </c>
    </row>
    <row r="943" spans="1:10" ht="24">
      <c r="A943" s="4" t="s">
        <v>655</v>
      </c>
      <c r="B943" s="5" t="s">
        <v>12</v>
      </c>
      <c r="C943" s="5" t="s">
        <v>1027</v>
      </c>
      <c r="D943" s="5" t="s">
        <v>1227</v>
      </c>
      <c r="E943" s="5" t="s">
        <v>718</v>
      </c>
      <c r="F943" s="5" t="s">
        <v>67</v>
      </c>
      <c r="G943" s="5" t="s">
        <v>722</v>
      </c>
      <c r="H943" s="11" t="s">
        <v>1227</v>
      </c>
      <c r="I943" s="5" t="s">
        <v>49</v>
      </c>
      <c r="J943" s="5" t="s">
        <v>50</v>
      </c>
    </row>
    <row r="944" spans="1:10" ht="24">
      <c r="A944" s="4" t="s">
        <v>11</v>
      </c>
      <c r="B944" s="5" t="s">
        <v>642</v>
      </c>
      <c r="C944" s="5" t="s">
        <v>643</v>
      </c>
      <c r="D944" s="5" t="s">
        <v>1229</v>
      </c>
      <c r="E944" s="5" t="s">
        <v>1017</v>
      </c>
      <c r="F944" s="5" t="s">
        <v>67</v>
      </c>
      <c r="G944" s="5" t="s">
        <v>639</v>
      </c>
      <c r="H944" s="11" t="s">
        <v>1229</v>
      </c>
      <c r="I944" s="5" t="s">
        <v>49</v>
      </c>
      <c r="J944" s="5" t="s">
        <v>50</v>
      </c>
    </row>
    <row r="945" spans="1:10" ht="24">
      <c r="A945" s="4" t="s">
        <v>11</v>
      </c>
      <c r="B945" s="5" t="s">
        <v>642</v>
      </c>
      <c r="C945" s="5" t="s">
        <v>797</v>
      </c>
      <c r="D945" s="5" t="s">
        <v>1230</v>
      </c>
      <c r="E945" s="5" t="s">
        <v>1017</v>
      </c>
      <c r="F945" s="5" t="s">
        <v>67</v>
      </c>
      <c r="G945" s="5" t="s">
        <v>67</v>
      </c>
      <c r="H945" s="11" t="s">
        <v>1230</v>
      </c>
      <c r="I945" s="5" t="s">
        <v>49</v>
      </c>
      <c r="J945" s="5" t="s">
        <v>50</v>
      </c>
    </row>
    <row r="946" spans="1:10" ht="24">
      <c r="A946" s="4" t="s">
        <v>11</v>
      </c>
      <c r="B946" s="5" t="s">
        <v>12</v>
      </c>
      <c r="C946" s="5" t="s">
        <v>13</v>
      </c>
      <c r="D946" s="5" t="s">
        <v>1231</v>
      </c>
      <c r="E946" s="5" t="s">
        <v>15</v>
      </c>
      <c r="F946" s="5" t="s">
        <v>67</v>
      </c>
      <c r="G946" s="5" t="s">
        <v>639</v>
      </c>
      <c r="H946" s="11" t="s">
        <v>1231</v>
      </c>
      <c r="I946" s="5" t="s">
        <v>49</v>
      </c>
      <c r="J946" s="5" t="s">
        <v>50</v>
      </c>
    </row>
    <row r="947" spans="1:10" ht="24">
      <c r="A947" s="4" t="s">
        <v>11</v>
      </c>
      <c r="B947" s="5" t="s">
        <v>12</v>
      </c>
      <c r="C947" s="5" t="s">
        <v>13</v>
      </c>
      <c r="D947" s="5" t="s">
        <v>1232</v>
      </c>
      <c r="E947" s="5" t="s">
        <v>15</v>
      </c>
      <c r="F947" s="5" t="s">
        <v>67</v>
      </c>
      <c r="G947" s="5" t="s">
        <v>676</v>
      </c>
      <c r="H947" s="11" t="s">
        <v>1232</v>
      </c>
      <c r="I947" s="5" t="s">
        <v>49</v>
      </c>
      <c r="J947" s="5" t="s">
        <v>50</v>
      </c>
    </row>
    <row r="948" spans="1:10" ht="24">
      <c r="A948" s="4" t="s">
        <v>11</v>
      </c>
      <c r="B948" s="5" t="s">
        <v>642</v>
      </c>
      <c r="C948" s="5" t="s">
        <v>643</v>
      </c>
      <c r="D948" s="5" t="s">
        <v>1233</v>
      </c>
      <c r="E948" s="5" t="s">
        <v>1017</v>
      </c>
      <c r="F948" s="5" t="s">
        <v>67</v>
      </c>
      <c r="G948" s="5" t="s">
        <v>639</v>
      </c>
      <c r="H948" s="11" t="s">
        <v>1233</v>
      </c>
      <c r="I948" s="5" t="s">
        <v>49</v>
      </c>
      <c r="J948" s="5" t="s">
        <v>50</v>
      </c>
    </row>
    <row r="949" spans="1:10" ht="36">
      <c r="A949" s="4" t="s">
        <v>1185</v>
      </c>
      <c r="B949" s="5" t="s">
        <v>12</v>
      </c>
      <c r="C949" s="5" t="s">
        <v>1234</v>
      </c>
      <c r="D949" s="5" t="s">
        <v>1235</v>
      </c>
      <c r="E949" s="5" t="s">
        <v>40</v>
      </c>
      <c r="F949" s="5" t="s">
        <v>67</v>
      </c>
      <c r="G949" s="5" t="s">
        <v>676</v>
      </c>
      <c r="H949" s="11" t="s">
        <v>1235</v>
      </c>
      <c r="I949" s="5" t="s">
        <v>49</v>
      </c>
      <c r="J949" s="5" t="s">
        <v>50</v>
      </c>
    </row>
    <row r="950" spans="1:10" ht="36">
      <c r="A950" s="4" t="s">
        <v>36</v>
      </c>
      <c r="B950" s="5" t="s">
        <v>12</v>
      </c>
      <c r="C950" s="5" t="s">
        <v>636</v>
      </c>
      <c r="D950" s="5" t="s">
        <v>1236</v>
      </c>
      <c r="E950" s="5" t="s">
        <v>40</v>
      </c>
      <c r="F950" s="5" t="s">
        <v>67</v>
      </c>
      <c r="G950" s="5" t="s">
        <v>630</v>
      </c>
      <c r="H950" s="11" t="s">
        <v>1236</v>
      </c>
      <c r="I950" s="5" t="s">
        <v>49</v>
      </c>
      <c r="J950" s="5" t="s">
        <v>50</v>
      </c>
    </row>
    <row r="951" spans="1:10" ht="24">
      <c r="A951" s="4" t="s">
        <v>11</v>
      </c>
      <c r="B951" s="5" t="s">
        <v>12</v>
      </c>
      <c r="C951" s="5" t="s">
        <v>13</v>
      </c>
      <c r="D951" s="5" t="s">
        <v>1237</v>
      </c>
      <c r="E951" s="5" t="s">
        <v>15</v>
      </c>
      <c r="F951" s="5" t="s">
        <v>67</v>
      </c>
      <c r="G951" s="5" t="s">
        <v>639</v>
      </c>
      <c r="H951" s="11" t="s">
        <v>1237</v>
      </c>
      <c r="I951" s="5" t="s">
        <v>49</v>
      </c>
      <c r="J951" s="5" t="s">
        <v>50</v>
      </c>
    </row>
    <row r="952" spans="1:10" ht="24">
      <c r="A952" s="4" t="s">
        <v>668</v>
      </c>
      <c r="B952" s="5" t="s">
        <v>12</v>
      </c>
      <c r="C952" s="5" t="s">
        <v>720</v>
      </c>
      <c r="D952" s="5" t="s">
        <v>1238</v>
      </c>
      <c r="E952" s="5" t="s">
        <v>15</v>
      </c>
      <c r="F952" s="5" t="s">
        <v>67</v>
      </c>
      <c r="G952" s="5" t="s">
        <v>1239</v>
      </c>
      <c r="H952" s="11" t="s">
        <v>1238</v>
      </c>
      <c r="I952" s="5" t="s">
        <v>49</v>
      </c>
      <c r="J952" s="5" t="s">
        <v>50</v>
      </c>
    </row>
    <row r="953" spans="1:10" ht="24">
      <c r="A953" s="4" t="s">
        <v>857</v>
      </c>
      <c r="B953" s="5" t="s">
        <v>12</v>
      </c>
      <c r="C953" s="5" t="s">
        <v>858</v>
      </c>
      <c r="D953" s="5" t="s">
        <v>1240</v>
      </c>
      <c r="E953" s="5" t="s">
        <v>15</v>
      </c>
      <c r="F953" s="5" t="s">
        <v>67</v>
      </c>
      <c r="G953" s="5" t="s">
        <v>630</v>
      </c>
      <c r="H953" s="11" t="s">
        <v>1240</v>
      </c>
      <c r="I953" s="5" t="s">
        <v>49</v>
      </c>
      <c r="J953" s="5" t="s">
        <v>50</v>
      </c>
    </row>
    <row r="954" spans="1:10" ht="24">
      <c r="A954" s="4" t="s">
        <v>11</v>
      </c>
      <c r="B954" s="5" t="s">
        <v>642</v>
      </c>
      <c r="C954" s="5" t="s">
        <v>643</v>
      </c>
      <c r="D954" s="5" t="s">
        <v>1242</v>
      </c>
      <c r="E954" s="5" t="s">
        <v>1017</v>
      </c>
      <c r="F954" s="5" t="s">
        <v>67</v>
      </c>
      <c r="G954" s="5" t="s">
        <v>639</v>
      </c>
      <c r="H954" s="11" t="s">
        <v>1242</v>
      </c>
      <c r="I954" s="5" t="s">
        <v>49</v>
      </c>
      <c r="J954" s="5" t="s">
        <v>50</v>
      </c>
    </row>
    <row r="955" spans="1:10" ht="24">
      <c r="A955" s="4" t="s">
        <v>11</v>
      </c>
      <c r="B955" s="5" t="s">
        <v>12</v>
      </c>
      <c r="C955" s="5" t="s">
        <v>13</v>
      </c>
      <c r="D955" s="5" t="s">
        <v>1243</v>
      </c>
      <c r="E955" s="5" t="s">
        <v>15</v>
      </c>
      <c r="F955" s="5" t="s">
        <v>67</v>
      </c>
      <c r="G955" s="5" t="s">
        <v>639</v>
      </c>
      <c r="H955" s="11" t="s">
        <v>1243</v>
      </c>
      <c r="I955" s="5" t="s">
        <v>49</v>
      </c>
      <c r="J955" s="5" t="s">
        <v>50</v>
      </c>
    </row>
    <row r="956" spans="1:10" ht="36">
      <c r="A956" s="4" t="s">
        <v>11</v>
      </c>
      <c r="B956" s="5" t="s">
        <v>642</v>
      </c>
      <c r="C956" s="5" t="s">
        <v>831</v>
      </c>
      <c r="D956" s="5" t="s">
        <v>1244</v>
      </c>
      <c r="E956" s="5" t="s">
        <v>143</v>
      </c>
      <c r="F956" s="5" t="s">
        <v>67</v>
      </c>
      <c r="G956" s="5" t="s">
        <v>801</v>
      </c>
      <c r="H956" s="11" t="s">
        <v>1244</v>
      </c>
      <c r="I956" s="5" t="s">
        <v>49</v>
      </c>
      <c r="J956" s="5" t="s">
        <v>50</v>
      </c>
    </row>
    <row r="957" spans="1:10" ht="36">
      <c r="A957" s="4" t="s">
        <v>11</v>
      </c>
      <c r="B957" s="5" t="s">
        <v>53</v>
      </c>
      <c r="C957" s="5" t="s">
        <v>1245</v>
      </c>
      <c r="D957" s="5" t="s">
        <v>1246</v>
      </c>
      <c r="E957" s="5" t="s">
        <v>242</v>
      </c>
      <c r="F957" s="5" t="s">
        <v>67</v>
      </c>
      <c r="G957" s="5" t="s">
        <v>639</v>
      </c>
      <c r="H957" s="11" t="s">
        <v>1246</v>
      </c>
      <c r="I957" s="5" t="s">
        <v>49</v>
      </c>
      <c r="J957" s="5" t="s">
        <v>50</v>
      </c>
    </row>
    <row r="958" spans="1:10" ht="36">
      <c r="A958" s="4" t="s">
        <v>11</v>
      </c>
      <c r="B958" s="5" t="s">
        <v>642</v>
      </c>
      <c r="C958" s="5" t="s">
        <v>831</v>
      </c>
      <c r="D958" s="5" t="s">
        <v>1247</v>
      </c>
      <c r="E958" s="5" t="s">
        <v>833</v>
      </c>
      <c r="F958" s="5" t="s">
        <v>67</v>
      </c>
      <c r="G958" s="5" t="s">
        <v>639</v>
      </c>
      <c r="H958" s="11" t="s">
        <v>1247</v>
      </c>
      <c r="I958" s="5" t="s">
        <v>49</v>
      </c>
      <c r="J958" s="5" t="s">
        <v>50</v>
      </c>
    </row>
    <row r="959" spans="1:10" ht="24">
      <c r="A959" s="4" t="s">
        <v>11</v>
      </c>
      <c r="B959" s="5" t="s">
        <v>642</v>
      </c>
      <c r="C959" s="5" t="s">
        <v>797</v>
      </c>
      <c r="D959" s="5" t="s">
        <v>1248</v>
      </c>
      <c r="E959" s="5" t="s">
        <v>1017</v>
      </c>
      <c r="F959" s="5" t="s">
        <v>67</v>
      </c>
      <c r="G959" s="5" t="s">
        <v>639</v>
      </c>
      <c r="H959" s="11" t="s">
        <v>1248</v>
      </c>
      <c r="I959" s="5" t="s">
        <v>49</v>
      </c>
      <c r="J959" s="5" t="s">
        <v>50</v>
      </c>
    </row>
    <row r="960" spans="1:10" ht="24">
      <c r="A960" s="4" t="s">
        <v>11</v>
      </c>
      <c r="B960" s="5" t="s">
        <v>12</v>
      </c>
      <c r="C960" s="5" t="s">
        <v>13</v>
      </c>
      <c r="D960" s="5" t="s">
        <v>1249</v>
      </c>
      <c r="E960" s="5" t="s">
        <v>15</v>
      </c>
      <c r="F960" s="5" t="s">
        <v>67</v>
      </c>
      <c r="G960" s="5" t="s">
        <v>106</v>
      </c>
      <c r="H960" s="11" t="s">
        <v>1249</v>
      </c>
      <c r="I960" s="5" t="s">
        <v>49</v>
      </c>
      <c r="J960" s="5" t="s">
        <v>50</v>
      </c>
    </row>
    <row r="961" spans="1:10" ht="24">
      <c r="A961" s="4" t="s">
        <v>11</v>
      </c>
      <c r="B961" s="5" t="s">
        <v>12</v>
      </c>
      <c r="C961" s="5" t="s">
        <v>13</v>
      </c>
      <c r="D961" s="5" t="s">
        <v>1250</v>
      </c>
      <c r="E961" s="5" t="s">
        <v>15</v>
      </c>
      <c r="F961" s="5" t="s">
        <v>67</v>
      </c>
      <c r="G961" s="5" t="s">
        <v>106</v>
      </c>
      <c r="H961" s="11" t="s">
        <v>1250</v>
      </c>
      <c r="I961" s="5" t="s">
        <v>49</v>
      </c>
      <c r="J961" s="5" t="s">
        <v>50</v>
      </c>
    </row>
    <row r="962" spans="1:10" ht="36">
      <c r="A962" s="4" t="s">
        <v>11</v>
      </c>
      <c r="B962" s="5" t="s">
        <v>642</v>
      </c>
      <c r="C962" s="5" t="s">
        <v>831</v>
      </c>
      <c r="D962" s="5" t="s">
        <v>1251</v>
      </c>
      <c r="E962" s="5" t="s">
        <v>966</v>
      </c>
      <c r="F962" s="5" t="s">
        <v>67</v>
      </c>
      <c r="G962" s="5" t="s">
        <v>639</v>
      </c>
      <c r="H962" s="11" t="s">
        <v>1251</v>
      </c>
      <c r="I962" s="5" t="s">
        <v>49</v>
      </c>
      <c r="J962" s="5" t="s">
        <v>50</v>
      </c>
    </row>
    <row r="963" spans="1:10" ht="24">
      <c r="A963" s="4" t="s">
        <v>11</v>
      </c>
      <c r="B963" s="5" t="s">
        <v>642</v>
      </c>
      <c r="C963" s="5" t="s">
        <v>831</v>
      </c>
      <c r="D963" s="5" t="s">
        <v>1252</v>
      </c>
      <c r="E963" s="5" t="s">
        <v>1017</v>
      </c>
      <c r="F963" s="5" t="s">
        <v>67</v>
      </c>
      <c r="G963" s="5" t="s">
        <v>639</v>
      </c>
      <c r="H963" s="11" t="s">
        <v>1252</v>
      </c>
      <c r="I963" s="5" t="s">
        <v>49</v>
      </c>
      <c r="J963" s="5" t="s">
        <v>50</v>
      </c>
    </row>
    <row r="964" spans="1:10" ht="24">
      <c r="A964" s="4" t="s">
        <v>621</v>
      </c>
      <c r="B964" s="5" t="s">
        <v>12</v>
      </c>
      <c r="C964" s="5" t="s">
        <v>622</v>
      </c>
      <c r="D964" s="5" t="s">
        <v>1253</v>
      </c>
      <c r="E964" s="5" t="s">
        <v>15</v>
      </c>
      <c r="F964" s="5" t="s">
        <v>639</v>
      </c>
      <c r="G964" s="5" t="s">
        <v>106</v>
      </c>
      <c r="H964" s="11" t="s">
        <v>1253</v>
      </c>
      <c r="I964" s="5" t="s">
        <v>49</v>
      </c>
      <c r="J964" s="5" t="s">
        <v>50</v>
      </c>
    </row>
    <row r="965" spans="1:10" ht="24">
      <c r="A965" s="4" t="s">
        <v>621</v>
      </c>
      <c r="B965" s="5" t="s">
        <v>12</v>
      </c>
      <c r="C965" s="5" t="s">
        <v>622</v>
      </c>
      <c r="D965" s="5" t="s">
        <v>1254</v>
      </c>
      <c r="E965" s="5" t="s">
        <v>15</v>
      </c>
      <c r="F965" s="5" t="s">
        <v>639</v>
      </c>
      <c r="G965" s="5" t="s">
        <v>106</v>
      </c>
      <c r="H965" s="11" t="s">
        <v>1254</v>
      </c>
      <c r="I965" s="5" t="s">
        <v>49</v>
      </c>
      <c r="J965" s="5" t="s">
        <v>50</v>
      </c>
    </row>
    <row r="966" spans="1:10" ht="24">
      <c r="A966" s="4" t="s">
        <v>206</v>
      </c>
      <c r="B966" s="5" t="s">
        <v>12</v>
      </c>
      <c r="C966" s="5" t="s">
        <v>672</v>
      </c>
      <c r="D966" s="5" t="s">
        <v>1255</v>
      </c>
      <c r="E966" s="5" t="s">
        <v>15</v>
      </c>
      <c r="F966" s="5" t="s">
        <v>639</v>
      </c>
      <c r="G966" s="5" t="s">
        <v>106</v>
      </c>
      <c r="H966" s="11" t="s">
        <v>1255</v>
      </c>
      <c r="I966" s="5" t="s">
        <v>49</v>
      </c>
      <c r="J966" s="5" t="s">
        <v>50</v>
      </c>
    </row>
    <row r="967" spans="1:10" ht="24">
      <c r="A967" s="4" t="s">
        <v>11</v>
      </c>
      <c r="B967" s="5" t="s">
        <v>642</v>
      </c>
      <c r="C967" s="5" t="s">
        <v>797</v>
      </c>
      <c r="D967" s="5" t="s">
        <v>1256</v>
      </c>
      <c r="E967" s="5" t="s">
        <v>1017</v>
      </c>
      <c r="F967" s="5" t="s">
        <v>639</v>
      </c>
      <c r="G967" s="5" t="s">
        <v>639</v>
      </c>
      <c r="H967" s="11" t="s">
        <v>1256</v>
      </c>
      <c r="I967" s="5" t="s">
        <v>49</v>
      </c>
      <c r="J967" s="5" t="s">
        <v>50</v>
      </c>
    </row>
    <row r="968" spans="1:10" ht="24">
      <c r="A968" s="4" t="s">
        <v>11</v>
      </c>
      <c r="B968" s="5" t="s">
        <v>12</v>
      </c>
      <c r="C968" s="5" t="s">
        <v>13</v>
      </c>
      <c r="D968" s="5" t="s">
        <v>1257</v>
      </c>
      <c r="E968" s="5" t="s">
        <v>15</v>
      </c>
      <c r="F968" s="5" t="s">
        <v>639</v>
      </c>
      <c r="G968" s="5" t="s">
        <v>641</v>
      </c>
      <c r="H968" s="11" t="s">
        <v>1257</v>
      </c>
      <c r="I968" s="5" t="s">
        <v>49</v>
      </c>
      <c r="J968" s="5" t="s">
        <v>50</v>
      </c>
    </row>
    <row r="969" spans="1:10" ht="24">
      <c r="A969" s="4" t="s">
        <v>650</v>
      </c>
      <c r="B969" s="5" t="s">
        <v>12</v>
      </c>
      <c r="C969" s="5" t="s">
        <v>943</v>
      </c>
      <c r="D969" s="5" t="s">
        <v>1258</v>
      </c>
      <c r="E969" s="5" t="s">
        <v>15</v>
      </c>
      <c r="F969" s="5" t="s">
        <v>639</v>
      </c>
      <c r="G969" s="5" t="s">
        <v>639</v>
      </c>
      <c r="H969" s="11" t="s">
        <v>1258</v>
      </c>
      <c r="I969" s="5" t="s">
        <v>49</v>
      </c>
      <c r="J969" s="5" t="s">
        <v>50</v>
      </c>
    </row>
    <row r="970" spans="1:10" ht="36">
      <c r="A970" s="4" t="s">
        <v>11</v>
      </c>
      <c r="B970" s="5" t="s">
        <v>642</v>
      </c>
      <c r="C970" s="5" t="s">
        <v>831</v>
      </c>
      <c r="D970" s="5" t="s">
        <v>1259</v>
      </c>
      <c r="E970" s="5" t="s">
        <v>645</v>
      </c>
      <c r="F970" s="5" t="s">
        <v>639</v>
      </c>
      <c r="G970" s="5" t="s">
        <v>639</v>
      </c>
      <c r="H970" s="11" t="s">
        <v>1259</v>
      </c>
      <c r="I970" s="5" t="s">
        <v>49</v>
      </c>
      <c r="J970" s="5" t="s">
        <v>50</v>
      </c>
    </row>
    <row r="971" spans="1:10" ht="24">
      <c r="A971" s="4" t="s">
        <v>621</v>
      </c>
      <c r="B971" s="5" t="s">
        <v>12</v>
      </c>
      <c r="C971" s="5" t="s">
        <v>622</v>
      </c>
      <c r="D971" s="5" t="s">
        <v>1260</v>
      </c>
      <c r="E971" s="5" t="s">
        <v>15</v>
      </c>
      <c r="F971" s="5" t="s">
        <v>639</v>
      </c>
      <c r="G971" s="5" t="s">
        <v>810</v>
      </c>
      <c r="H971" s="11" t="s">
        <v>1260</v>
      </c>
      <c r="I971" s="5" t="s">
        <v>49</v>
      </c>
      <c r="J971" s="5" t="s">
        <v>50</v>
      </c>
    </row>
    <row r="972" spans="1:10" ht="36">
      <c r="A972" s="4" t="s">
        <v>11</v>
      </c>
      <c r="B972" s="5" t="s">
        <v>642</v>
      </c>
      <c r="C972" s="5" t="s">
        <v>797</v>
      </c>
      <c r="D972" s="5" t="s">
        <v>1261</v>
      </c>
      <c r="E972" s="5" t="s">
        <v>645</v>
      </c>
      <c r="F972" s="5" t="s">
        <v>639</v>
      </c>
      <c r="G972" s="5" t="s">
        <v>639</v>
      </c>
      <c r="H972" s="11" t="s">
        <v>1261</v>
      </c>
      <c r="I972" s="5" t="s">
        <v>49</v>
      </c>
      <c r="J972" s="5" t="s">
        <v>50</v>
      </c>
    </row>
    <row r="973" spans="1:10" ht="24">
      <c r="A973" s="4" t="s">
        <v>650</v>
      </c>
      <c r="B973" s="5" t="s">
        <v>12</v>
      </c>
      <c r="C973" s="5" t="s">
        <v>943</v>
      </c>
      <c r="D973" s="5" t="s">
        <v>1262</v>
      </c>
      <c r="E973" s="5" t="s">
        <v>15</v>
      </c>
      <c r="F973" s="5" t="s">
        <v>639</v>
      </c>
      <c r="G973" s="5" t="s">
        <v>639</v>
      </c>
      <c r="H973" s="11" t="s">
        <v>1262</v>
      </c>
      <c r="I973" s="5" t="s">
        <v>49</v>
      </c>
      <c r="J973" s="5" t="s">
        <v>50</v>
      </c>
    </row>
    <row r="974" spans="1:10" ht="24">
      <c r="A974" s="4" t="s">
        <v>621</v>
      </c>
      <c r="B974" s="5" t="s">
        <v>12</v>
      </c>
      <c r="C974" s="5" t="s">
        <v>622</v>
      </c>
      <c r="D974" s="5" t="s">
        <v>1263</v>
      </c>
      <c r="E974" s="5" t="s">
        <v>15</v>
      </c>
      <c r="F974" s="5" t="s">
        <v>639</v>
      </c>
      <c r="G974" s="5" t="s">
        <v>810</v>
      </c>
      <c r="H974" s="11" t="s">
        <v>1263</v>
      </c>
      <c r="I974" s="5" t="s">
        <v>49</v>
      </c>
      <c r="J974" s="5" t="s">
        <v>50</v>
      </c>
    </row>
    <row r="975" spans="1:10" ht="36">
      <c r="A975" s="4" t="s">
        <v>857</v>
      </c>
      <c r="B975" s="5" t="s">
        <v>12</v>
      </c>
      <c r="C975" s="5" t="s">
        <v>1079</v>
      </c>
      <c r="D975" s="5" t="s">
        <v>1264</v>
      </c>
      <c r="E975" s="5" t="s">
        <v>40</v>
      </c>
      <c r="F975" s="5" t="s">
        <v>639</v>
      </c>
      <c r="G975" s="5" t="s">
        <v>641</v>
      </c>
      <c r="H975" s="11" t="s">
        <v>1264</v>
      </c>
      <c r="I975" s="5" t="s">
        <v>49</v>
      </c>
      <c r="J975" s="5" t="s">
        <v>50</v>
      </c>
    </row>
    <row r="976" spans="1:10" ht="36">
      <c r="A976" s="4" t="s">
        <v>11</v>
      </c>
      <c r="B976" s="5" t="s">
        <v>642</v>
      </c>
      <c r="C976" s="5" t="s">
        <v>831</v>
      </c>
      <c r="D976" s="5" t="s">
        <v>1265</v>
      </c>
      <c r="E976" s="5" t="s">
        <v>645</v>
      </c>
      <c r="F976" s="5" t="s">
        <v>639</v>
      </c>
      <c r="G976" s="5" t="s">
        <v>639</v>
      </c>
      <c r="H976" s="11" t="s">
        <v>1265</v>
      </c>
      <c r="I976" s="5" t="s">
        <v>49</v>
      </c>
      <c r="J976" s="5" t="s">
        <v>50</v>
      </c>
    </row>
    <row r="977" spans="1:10" ht="36">
      <c r="A977" s="4" t="s">
        <v>872</v>
      </c>
      <c r="B977" s="5" t="s">
        <v>12</v>
      </c>
      <c r="C977" s="5" t="s">
        <v>1266</v>
      </c>
      <c r="D977" s="5" t="s">
        <v>1267</v>
      </c>
      <c r="E977" s="5" t="s">
        <v>40</v>
      </c>
      <c r="F977" s="5" t="s">
        <v>639</v>
      </c>
      <c r="G977" s="5" t="s">
        <v>641</v>
      </c>
      <c r="H977" s="11" t="s">
        <v>1267</v>
      </c>
      <c r="I977" s="5" t="s">
        <v>49</v>
      </c>
      <c r="J977" s="5" t="s">
        <v>50</v>
      </c>
    </row>
    <row r="978" spans="1:10" ht="24">
      <c r="A978" s="4" t="s">
        <v>11</v>
      </c>
      <c r="B978" s="5" t="s">
        <v>642</v>
      </c>
      <c r="C978" s="5" t="s">
        <v>831</v>
      </c>
      <c r="D978" s="5" t="s">
        <v>1268</v>
      </c>
      <c r="E978" s="5" t="s">
        <v>1017</v>
      </c>
      <c r="F978" s="5" t="s">
        <v>639</v>
      </c>
      <c r="G978" s="5" t="s">
        <v>676</v>
      </c>
      <c r="H978" s="11" t="s">
        <v>1268</v>
      </c>
      <c r="I978" s="5" t="s">
        <v>49</v>
      </c>
      <c r="J978" s="5" t="s">
        <v>50</v>
      </c>
    </row>
    <row r="979" spans="1:10" ht="24">
      <c r="A979" s="4" t="s">
        <v>655</v>
      </c>
      <c r="B979" s="5" t="s">
        <v>12</v>
      </c>
      <c r="C979" s="5" t="s">
        <v>656</v>
      </c>
      <c r="D979" s="5" t="s">
        <v>1269</v>
      </c>
      <c r="E979" s="5" t="s">
        <v>15</v>
      </c>
      <c r="F979" s="5" t="s">
        <v>639</v>
      </c>
      <c r="G979" s="5" t="s">
        <v>630</v>
      </c>
      <c r="H979" s="11" t="s">
        <v>1269</v>
      </c>
      <c r="I979" s="5" t="s">
        <v>49</v>
      </c>
      <c r="J979" s="5" t="s">
        <v>50</v>
      </c>
    </row>
    <row r="980" spans="1:10" ht="24">
      <c r="A980" s="4" t="s">
        <v>11</v>
      </c>
      <c r="B980" s="5" t="s">
        <v>53</v>
      </c>
      <c r="C980" s="5" t="s">
        <v>835</v>
      </c>
      <c r="D980" s="5" t="s">
        <v>1270</v>
      </c>
      <c r="E980" s="5" t="s">
        <v>15</v>
      </c>
      <c r="F980" s="5" t="s">
        <v>639</v>
      </c>
      <c r="G980" s="5" t="s">
        <v>630</v>
      </c>
      <c r="H980" s="11" t="s">
        <v>1270</v>
      </c>
      <c r="I980" s="5" t="s">
        <v>49</v>
      </c>
      <c r="J980" s="5" t="s">
        <v>50</v>
      </c>
    </row>
    <row r="981" spans="1:10" ht="36">
      <c r="A981" s="4" t="s">
        <v>11</v>
      </c>
      <c r="B981" s="5" t="s">
        <v>53</v>
      </c>
      <c r="C981" s="5" t="s">
        <v>835</v>
      </c>
      <c r="D981" s="5" t="s">
        <v>1271</v>
      </c>
      <c r="E981" s="5" t="s">
        <v>242</v>
      </c>
      <c r="F981" s="5" t="s">
        <v>639</v>
      </c>
      <c r="G981" s="5" t="s">
        <v>630</v>
      </c>
      <c r="H981" s="11" t="s">
        <v>1271</v>
      </c>
      <c r="I981" s="5" t="s">
        <v>49</v>
      </c>
      <c r="J981" s="5" t="s">
        <v>50</v>
      </c>
    </row>
    <row r="982" spans="1:10" ht="24">
      <c r="A982" s="4" t="s">
        <v>11</v>
      </c>
      <c r="B982" s="5" t="s">
        <v>12</v>
      </c>
      <c r="C982" s="5" t="s">
        <v>13</v>
      </c>
      <c r="D982" s="5" t="s">
        <v>1272</v>
      </c>
      <c r="E982" s="5" t="s">
        <v>15</v>
      </c>
      <c r="F982" s="5" t="s">
        <v>639</v>
      </c>
      <c r="G982" s="5" t="s">
        <v>106</v>
      </c>
      <c r="H982" s="11" t="s">
        <v>1272</v>
      </c>
      <c r="I982" s="5" t="s">
        <v>49</v>
      </c>
      <c r="J982" s="5" t="s">
        <v>50</v>
      </c>
    </row>
    <row r="983" spans="1:10" ht="36">
      <c r="A983" s="4" t="s">
        <v>621</v>
      </c>
      <c r="B983" s="5" t="s">
        <v>12</v>
      </c>
      <c r="C983" s="5" t="s">
        <v>934</v>
      </c>
      <c r="D983" s="5" t="s">
        <v>1273</v>
      </c>
      <c r="E983" s="5" t="s">
        <v>40</v>
      </c>
      <c r="F983" s="5" t="s">
        <v>639</v>
      </c>
      <c r="G983" s="5" t="s">
        <v>641</v>
      </c>
      <c r="H983" s="11" t="s">
        <v>1273</v>
      </c>
      <c r="I983" s="5" t="s">
        <v>49</v>
      </c>
      <c r="J983" s="5" t="s">
        <v>50</v>
      </c>
    </row>
    <row r="984" spans="1:10" ht="24">
      <c r="A984" s="4" t="s">
        <v>1274</v>
      </c>
      <c r="B984" s="5" t="s">
        <v>12</v>
      </c>
      <c r="C984" s="5" t="s">
        <v>1275</v>
      </c>
      <c r="D984" s="5" t="s">
        <v>1276</v>
      </c>
      <c r="E984" s="5" t="s">
        <v>15</v>
      </c>
      <c r="F984" s="5" t="s">
        <v>639</v>
      </c>
      <c r="G984" s="5" t="s">
        <v>676</v>
      </c>
      <c r="H984" s="11" t="s">
        <v>1276</v>
      </c>
      <c r="I984" s="5" t="s">
        <v>49</v>
      </c>
      <c r="J984" s="5" t="s">
        <v>50</v>
      </c>
    </row>
    <row r="985" spans="1:10" ht="24">
      <c r="A985" s="4" t="s">
        <v>11</v>
      </c>
      <c r="B985" s="5" t="s">
        <v>12</v>
      </c>
      <c r="C985" s="5" t="s">
        <v>13</v>
      </c>
      <c r="D985" s="5" t="s">
        <v>1277</v>
      </c>
      <c r="E985" s="5" t="s">
        <v>15</v>
      </c>
      <c r="F985" s="5" t="s">
        <v>639</v>
      </c>
      <c r="G985" s="5" t="s">
        <v>106</v>
      </c>
      <c r="H985" s="11" t="s">
        <v>1277</v>
      </c>
      <c r="I985" s="5" t="s">
        <v>49</v>
      </c>
      <c r="J985" s="5" t="s">
        <v>50</v>
      </c>
    </row>
    <row r="986" spans="1:10" ht="24">
      <c r="A986" s="4" t="s">
        <v>11</v>
      </c>
      <c r="B986" s="5" t="s">
        <v>12</v>
      </c>
      <c r="C986" s="5" t="s">
        <v>13</v>
      </c>
      <c r="D986" s="5" t="s">
        <v>1278</v>
      </c>
      <c r="E986" s="5" t="s">
        <v>15</v>
      </c>
      <c r="F986" s="5" t="s">
        <v>639</v>
      </c>
      <c r="G986" s="5" t="s">
        <v>630</v>
      </c>
      <c r="H986" s="11" t="s">
        <v>1278</v>
      </c>
      <c r="I986" s="5" t="s">
        <v>49</v>
      </c>
      <c r="J986" s="5" t="s">
        <v>50</v>
      </c>
    </row>
    <row r="987" spans="1:10" ht="36">
      <c r="A987" s="4" t="s">
        <v>36</v>
      </c>
      <c r="B987" s="5" t="s">
        <v>12</v>
      </c>
      <c r="C987" s="5" t="s">
        <v>636</v>
      </c>
      <c r="D987" s="5" t="s">
        <v>1279</v>
      </c>
      <c r="E987" s="5" t="s">
        <v>40</v>
      </c>
      <c r="F987" s="5" t="s">
        <v>639</v>
      </c>
      <c r="G987" s="5" t="s">
        <v>630</v>
      </c>
      <c r="H987" s="11" t="s">
        <v>1279</v>
      </c>
      <c r="I987" s="5" t="s">
        <v>49</v>
      </c>
      <c r="J987" s="5" t="s">
        <v>50</v>
      </c>
    </row>
    <row r="988" spans="1:10" ht="24">
      <c r="A988" s="4" t="s">
        <v>11</v>
      </c>
      <c r="B988" s="5" t="s">
        <v>642</v>
      </c>
      <c r="C988" s="5" t="s">
        <v>643</v>
      </c>
      <c r="D988" s="5" t="s">
        <v>1280</v>
      </c>
      <c r="E988" s="5" t="s">
        <v>1017</v>
      </c>
      <c r="F988" s="5" t="s">
        <v>639</v>
      </c>
      <c r="G988" s="5" t="s">
        <v>641</v>
      </c>
      <c r="H988" s="11" t="s">
        <v>1280</v>
      </c>
      <c r="I988" s="5" t="s">
        <v>49</v>
      </c>
      <c r="J988" s="5" t="s">
        <v>50</v>
      </c>
    </row>
    <row r="989" spans="1:10" ht="24">
      <c r="A989" s="4" t="s">
        <v>11</v>
      </c>
      <c r="B989" s="5" t="s">
        <v>642</v>
      </c>
      <c r="C989" s="5" t="s">
        <v>797</v>
      </c>
      <c r="D989" s="5" t="s">
        <v>1281</v>
      </c>
      <c r="E989" s="5" t="s">
        <v>1017</v>
      </c>
      <c r="F989" s="5" t="s">
        <v>639</v>
      </c>
      <c r="G989" s="5" t="s">
        <v>1282</v>
      </c>
      <c r="H989" s="11" t="s">
        <v>1281</v>
      </c>
      <c r="I989" s="5" t="s">
        <v>49</v>
      </c>
      <c r="J989" s="5" t="s">
        <v>50</v>
      </c>
    </row>
    <row r="990" spans="1:10" ht="24">
      <c r="A990" s="4" t="s">
        <v>11</v>
      </c>
      <c r="B990" s="5" t="s">
        <v>12</v>
      </c>
      <c r="C990" s="5" t="s">
        <v>13</v>
      </c>
      <c r="D990" s="5" t="s">
        <v>1283</v>
      </c>
      <c r="E990" s="5" t="s">
        <v>15</v>
      </c>
      <c r="F990" s="5" t="s">
        <v>676</v>
      </c>
      <c r="G990" s="5" t="s">
        <v>106</v>
      </c>
      <c r="H990" s="11" t="s">
        <v>1283</v>
      </c>
      <c r="I990" s="5" t="s">
        <v>49</v>
      </c>
      <c r="J990" s="5" t="s">
        <v>50</v>
      </c>
    </row>
    <row r="991" spans="1:10" ht="36">
      <c r="A991" s="4" t="s">
        <v>11</v>
      </c>
      <c r="B991" s="5" t="s">
        <v>217</v>
      </c>
      <c r="C991" s="5" t="s">
        <v>1085</v>
      </c>
      <c r="D991" s="5" t="s">
        <v>1284</v>
      </c>
      <c r="E991" s="5" t="s">
        <v>1285</v>
      </c>
      <c r="F991" s="5" t="s">
        <v>676</v>
      </c>
      <c r="G991" s="5" t="s">
        <v>789</v>
      </c>
      <c r="H991" s="11" t="s">
        <v>1284</v>
      </c>
      <c r="I991" s="5" t="s">
        <v>49</v>
      </c>
      <c r="J991" s="5" t="s">
        <v>50</v>
      </c>
    </row>
    <row r="992" spans="1:10" ht="24">
      <c r="A992" s="4" t="s">
        <v>11</v>
      </c>
      <c r="B992" s="5" t="s">
        <v>12</v>
      </c>
      <c r="C992" s="5" t="s">
        <v>13</v>
      </c>
      <c r="D992" s="5" t="s">
        <v>1286</v>
      </c>
      <c r="E992" s="5" t="s">
        <v>15</v>
      </c>
      <c r="F992" s="5" t="s">
        <v>676</v>
      </c>
      <c r="G992" s="5" t="s">
        <v>106</v>
      </c>
      <c r="H992" s="11" t="s">
        <v>1286</v>
      </c>
      <c r="I992" s="5" t="s">
        <v>49</v>
      </c>
      <c r="J992" s="5" t="s">
        <v>50</v>
      </c>
    </row>
    <row r="993" spans="1:10" ht="24">
      <c r="A993" s="4" t="s">
        <v>11</v>
      </c>
      <c r="B993" s="5" t="s">
        <v>12</v>
      </c>
      <c r="C993" s="5" t="s">
        <v>13</v>
      </c>
      <c r="D993" s="5" t="s">
        <v>1287</v>
      </c>
      <c r="E993" s="5" t="s">
        <v>15</v>
      </c>
      <c r="F993" s="5" t="s">
        <v>676</v>
      </c>
      <c r="G993" s="5" t="s">
        <v>749</v>
      </c>
      <c r="H993" s="11" t="s">
        <v>1287</v>
      </c>
      <c r="I993" s="5" t="s">
        <v>49</v>
      </c>
      <c r="J993" s="5" t="s">
        <v>50</v>
      </c>
    </row>
    <row r="994" spans="1:10" ht="36">
      <c r="A994" s="4" t="s">
        <v>1185</v>
      </c>
      <c r="B994" s="5" t="s">
        <v>12</v>
      </c>
      <c r="C994" s="5" t="s">
        <v>1234</v>
      </c>
      <c r="D994" s="5" t="s">
        <v>1288</v>
      </c>
      <c r="E994" s="5" t="s">
        <v>40</v>
      </c>
      <c r="F994" s="5" t="s">
        <v>676</v>
      </c>
      <c r="G994" s="5" t="s">
        <v>676</v>
      </c>
      <c r="H994" s="11" t="s">
        <v>1288</v>
      </c>
      <c r="I994" s="5" t="s">
        <v>49</v>
      </c>
      <c r="J994" s="5" t="s">
        <v>50</v>
      </c>
    </row>
    <row r="995" spans="1:10" ht="24">
      <c r="A995" s="4" t="s">
        <v>11</v>
      </c>
      <c r="B995" s="5" t="s">
        <v>642</v>
      </c>
      <c r="C995" s="5" t="s">
        <v>831</v>
      </c>
      <c r="D995" s="5" t="s">
        <v>1289</v>
      </c>
      <c r="E995" s="5" t="s">
        <v>1017</v>
      </c>
      <c r="F995" s="5" t="s">
        <v>676</v>
      </c>
      <c r="G995" s="5" t="s">
        <v>106</v>
      </c>
      <c r="H995" s="11" t="s">
        <v>1289</v>
      </c>
      <c r="I995" s="5" t="s">
        <v>49</v>
      </c>
      <c r="J995" s="5" t="s">
        <v>50</v>
      </c>
    </row>
    <row r="996" spans="1:10" ht="36">
      <c r="A996" s="4" t="s">
        <v>650</v>
      </c>
      <c r="B996" s="5" t="s">
        <v>12</v>
      </c>
      <c r="C996" s="5" t="s">
        <v>651</v>
      </c>
      <c r="D996" s="5" t="s">
        <v>1290</v>
      </c>
      <c r="E996" s="5" t="s">
        <v>40</v>
      </c>
      <c r="F996" s="5" t="s">
        <v>676</v>
      </c>
      <c r="G996" s="5" t="s">
        <v>654</v>
      </c>
      <c r="H996" s="11" t="s">
        <v>1290</v>
      </c>
      <c r="I996" s="5" t="s">
        <v>49</v>
      </c>
      <c r="J996" s="5" t="s">
        <v>50</v>
      </c>
    </row>
    <row r="997" spans="1:10" ht="24">
      <c r="A997" s="4" t="s">
        <v>11</v>
      </c>
      <c r="B997" s="5" t="s">
        <v>12</v>
      </c>
      <c r="C997" s="5" t="s">
        <v>13</v>
      </c>
      <c r="D997" s="5" t="s">
        <v>1291</v>
      </c>
      <c r="E997" s="5" t="s">
        <v>15</v>
      </c>
      <c r="F997" s="5" t="s">
        <v>676</v>
      </c>
      <c r="G997" s="5" t="s">
        <v>641</v>
      </c>
      <c r="H997" s="11" t="s">
        <v>1291</v>
      </c>
      <c r="I997" s="5" t="s">
        <v>49</v>
      </c>
      <c r="J997" s="5" t="s">
        <v>50</v>
      </c>
    </row>
    <row r="998" spans="1:10" ht="36">
      <c r="A998" s="4" t="s">
        <v>1274</v>
      </c>
      <c r="B998" s="5" t="s">
        <v>12</v>
      </c>
      <c r="C998" s="5" t="s">
        <v>1292</v>
      </c>
      <c r="D998" s="5" t="s">
        <v>1293</v>
      </c>
      <c r="E998" s="5" t="s">
        <v>40</v>
      </c>
      <c r="F998" s="5" t="s">
        <v>676</v>
      </c>
      <c r="G998" s="5" t="s">
        <v>106</v>
      </c>
      <c r="H998" s="11" t="s">
        <v>1293</v>
      </c>
      <c r="I998" s="5" t="s">
        <v>49</v>
      </c>
      <c r="J998" s="5" t="s">
        <v>50</v>
      </c>
    </row>
    <row r="999" spans="1:10" ht="36">
      <c r="A999" s="4" t="s">
        <v>11</v>
      </c>
      <c r="B999" s="5" t="s">
        <v>642</v>
      </c>
      <c r="C999" s="5" t="s">
        <v>797</v>
      </c>
      <c r="D999" s="5" t="s">
        <v>1294</v>
      </c>
      <c r="E999" s="5" t="s">
        <v>645</v>
      </c>
      <c r="F999" s="5" t="s">
        <v>676</v>
      </c>
      <c r="G999" s="5" t="s">
        <v>676</v>
      </c>
      <c r="H999" s="11" t="s">
        <v>1294</v>
      </c>
      <c r="I999" s="5" t="s">
        <v>49</v>
      </c>
      <c r="J999" s="5" t="s">
        <v>50</v>
      </c>
    </row>
    <row r="1000" spans="1:10" ht="36">
      <c r="A1000" s="4" t="s">
        <v>36</v>
      </c>
      <c r="B1000" s="5" t="s">
        <v>12</v>
      </c>
      <c r="C1000" s="5" t="s">
        <v>636</v>
      </c>
      <c r="D1000" s="5" t="s">
        <v>1295</v>
      </c>
      <c r="E1000" s="5" t="s">
        <v>40</v>
      </c>
      <c r="F1000" s="5" t="s">
        <v>676</v>
      </c>
      <c r="G1000" s="5" t="s">
        <v>641</v>
      </c>
      <c r="H1000" s="11" t="s">
        <v>1295</v>
      </c>
      <c r="I1000" s="5" t="s">
        <v>49</v>
      </c>
      <c r="J1000" s="5" t="s">
        <v>50</v>
      </c>
    </row>
    <row r="1001" spans="1:10" ht="24">
      <c r="A1001" s="4" t="s">
        <v>621</v>
      </c>
      <c r="B1001" s="5" t="s">
        <v>12</v>
      </c>
      <c r="C1001" s="5" t="s">
        <v>622</v>
      </c>
      <c r="D1001" s="5" t="s">
        <v>1296</v>
      </c>
      <c r="E1001" s="5" t="s">
        <v>15</v>
      </c>
      <c r="F1001" s="5" t="s">
        <v>676</v>
      </c>
      <c r="G1001" s="5" t="s">
        <v>810</v>
      </c>
      <c r="H1001" s="11" t="s">
        <v>1296</v>
      </c>
      <c r="I1001" s="5" t="s">
        <v>49</v>
      </c>
      <c r="J1001" s="5" t="s">
        <v>50</v>
      </c>
    </row>
    <row r="1002" spans="1:10" ht="24">
      <c r="A1002" s="4" t="s">
        <v>11</v>
      </c>
      <c r="B1002" s="5" t="s">
        <v>12</v>
      </c>
      <c r="C1002" s="5" t="s">
        <v>13</v>
      </c>
      <c r="D1002" s="5" t="s">
        <v>1297</v>
      </c>
      <c r="E1002" s="5" t="s">
        <v>15</v>
      </c>
      <c r="F1002" s="5" t="s">
        <v>676</v>
      </c>
      <c r="G1002" s="5" t="s">
        <v>641</v>
      </c>
      <c r="H1002" s="11" t="s">
        <v>1297</v>
      </c>
      <c r="I1002" s="5" t="s">
        <v>49</v>
      </c>
      <c r="J1002" s="5" t="s">
        <v>50</v>
      </c>
    </row>
    <row r="1003" spans="1:10" ht="24">
      <c r="A1003" s="4" t="s">
        <v>11</v>
      </c>
      <c r="B1003" s="5" t="s">
        <v>12</v>
      </c>
      <c r="C1003" s="5" t="s">
        <v>13</v>
      </c>
      <c r="D1003" s="5" t="s">
        <v>1298</v>
      </c>
      <c r="E1003" s="5" t="s">
        <v>15</v>
      </c>
      <c r="F1003" s="5" t="s">
        <v>676</v>
      </c>
      <c r="G1003" s="5" t="s">
        <v>106</v>
      </c>
      <c r="H1003" s="11" t="s">
        <v>1298</v>
      </c>
      <c r="I1003" s="5" t="s">
        <v>49</v>
      </c>
      <c r="J1003" s="5" t="s">
        <v>50</v>
      </c>
    </row>
    <row r="1004" spans="1:10" ht="36">
      <c r="A1004" s="4" t="s">
        <v>11</v>
      </c>
      <c r="B1004" s="5" t="s">
        <v>642</v>
      </c>
      <c r="C1004" s="5" t="s">
        <v>797</v>
      </c>
      <c r="D1004" s="5" t="s">
        <v>1299</v>
      </c>
      <c r="E1004" s="5" t="s">
        <v>966</v>
      </c>
      <c r="F1004" s="5" t="s">
        <v>676</v>
      </c>
      <c r="G1004" s="5" t="s">
        <v>106</v>
      </c>
      <c r="H1004" s="11" t="s">
        <v>1299</v>
      </c>
      <c r="I1004" s="5" t="s">
        <v>49</v>
      </c>
      <c r="J1004" s="5" t="s">
        <v>50</v>
      </c>
    </row>
    <row r="1005" spans="1:10" ht="24">
      <c r="A1005" s="4" t="s">
        <v>11</v>
      </c>
      <c r="B1005" s="5" t="s">
        <v>642</v>
      </c>
      <c r="C1005" s="5" t="s">
        <v>643</v>
      </c>
      <c r="D1005" s="5" t="s">
        <v>1300</v>
      </c>
      <c r="E1005" s="5" t="s">
        <v>1017</v>
      </c>
      <c r="F1005" s="5" t="s">
        <v>676</v>
      </c>
      <c r="G1005" s="5" t="s">
        <v>676</v>
      </c>
      <c r="H1005" s="11" t="s">
        <v>1300</v>
      </c>
      <c r="I1005" s="5" t="s">
        <v>49</v>
      </c>
      <c r="J1005" s="5" t="s">
        <v>50</v>
      </c>
    </row>
    <row r="1006" spans="1:10" ht="24">
      <c r="A1006" s="4" t="s">
        <v>11</v>
      </c>
      <c r="B1006" s="5" t="s">
        <v>12</v>
      </c>
      <c r="C1006" s="5" t="s">
        <v>13</v>
      </c>
      <c r="D1006" s="5" t="s">
        <v>1301</v>
      </c>
      <c r="E1006" s="5" t="s">
        <v>15</v>
      </c>
      <c r="F1006" s="5" t="s">
        <v>676</v>
      </c>
      <c r="G1006" s="5" t="s">
        <v>106</v>
      </c>
      <c r="H1006" s="11" t="s">
        <v>1301</v>
      </c>
      <c r="I1006" s="5" t="s">
        <v>49</v>
      </c>
      <c r="J1006" s="5" t="s">
        <v>50</v>
      </c>
    </row>
    <row r="1007" spans="1:10" ht="24">
      <c r="A1007" s="4" t="s">
        <v>11</v>
      </c>
      <c r="B1007" s="5" t="s">
        <v>12</v>
      </c>
      <c r="C1007" s="5" t="s">
        <v>13</v>
      </c>
      <c r="D1007" s="5" t="s">
        <v>1302</v>
      </c>
      <c r="E1007" s="5" t="s">
        <v>15</v>
      </c>
      <c r="F1007" s="5" t="s">
        <v>676</v>
      </c>
      <c r="G1007" s="5" t="s">
        <v>106</v>
      </c>
      <c r="H1007" s="11" t="s">
        <v>1302</v>
      </c>
      <c r="I1007" s="5" t="s">
        <v>49</v>
      </c>
      <c r="J1007" s="5" t="s">
        <v>50</v>
      </c>
    </row>
    <row r="1008" spans="1:10" ht="24">
      <c r="A1008" s="4" t="s">
        <v>11</v>
      </c>
      <c r="B1008" s="5" t="s">
        <v>642</v>
      </c>
      <c r="C1008" s="5" t="s">
        <v>831</v>
      </c>
      <c r="D1008" s="5" t="s">
        <v>1303</v>
      </c>
      <c r="E1008" s="5" t="s">
        <v>1304</v>
      </c>
      <c r="F1008" s="5" t="s">
        <v>676</v>
      </c>
      <c r="G1008" s="5" t="s">
        <v>106</v>
      </c>
      <c r="H1008" s="11" t="s">
        <v>1303</v>
      </c>
      <c r="I1008" s="5" t="s">
        <v>49</v>
      </c>
      <c r="J1008" s="5" t="s">
        <v>50</v>
      </c>
    </row>
    <row r="1009" spans="1:10" ht="36">
      <c r="A1009" s="4" t="s">
        <v>11</v>
      </c>
      <c r="B1009" s="5" t="s">
        <v>642</v>
      </c>
      <c r="C1009" s="5" t="s">
        <v>831</v>
      </c>
      <c r="D1009" s="5" t="s">
        <v>1305</v>
      </c>
      <c r="E1009" s="5" t="s">
        <v>645</v>
      </c>
      <c r="F1009" s="5" t="s">
        <v>1306</v>
      </c>
      <c r="G1009" s="5" t="s">
        <v>106</v>
      </c>
      <c r="H1009" s="11" t="s">
        <v>1305</v>
      </c>
      <c r="I1009" s="5" t="s">
        <v>49</v>
      </c>
      <c r="J1009" s="5" t="s">
        <v>50</v>
      </c>
    </row>
    <row r="1010" spans="1:10" ht="36">
      <c r="A1010" s="4" t="s">
        <v>11</v>
      </c>
      <c r="B1010" s="5" t="s">
        <v>642</v>
      </c>
      <c r="C1010" s="5" t="s">
        <v>797</v>
      </c>
      <c r="D1010" s="5" t="s">
        <v>1307</v>
      </c>
      <c r="E1010" s="5" t="s">
        <v>645</v>
      </c>
      <c r="F1010" s="5" t="s">
        <v>1306</v>
      </c>
      <c r="G1010" s="5" t="s">
        <v>106</v>
      </c>
      <c r="H1010" s="11" t="s">
        <v>1307</v>
      </c>
      <c r="I1010" s="5" t="s">
        <v>49</v>
      </c>
      <c r="J1010" s="5" t="s">
        <v>50</v>
      </c>
    </row>
    <row r="1011" spans="1:10" ht="24">
      <c r="A1011" s="4" t="s">
        <v>11</v>
      </c>
      <c r="B1011" s="5" t="s">
        <v>642</v>
      </c>
      <c r="C1011" s="5" t="s">
        <v>797</v>
      </c>
      <c r="D1011" s="5" t="s">
        <v>1308</v>
      </c>
      <c r="E1011" s="5" t="s">
        <v>1017</v>
      </c>
      <c r="F1011" s="5" t="s">
        <v>1309</v>
      </c>
      <c r="G1011" s="5" t="s">
        <v>106</v>
      </c>
      <c r="H1011" s="11" t="s">
        <v>1308</v>
      </c>
      <c r="I1011" s="5" t="s">
        <v>49</v>
      </c>
      <c r="J1011" s="5" t="s">
        <v>50</v>
      </c>
    </row>
    <row r="1012" spans="1:10" ht="36">
      <c r="A1012" s="4" t="s">
        <v>11</v>
      </c>
      <c r="B1012" s="5" t="s">
        <v>642</v>
      </c>
      <c r="C1012" s="5" t="s">
        <v>797</v>
      </c>
      <c r="D1012" s="5" t="s">
        <v>1310</v>
      </c>
      <c r="E1012" s="5" t="s">
        <v>833</v>
      </c>
      <c r="F1012" s="5" t="s">
        <v>1309</v>
      </c>
      <c r="G1012" s="5" t="s">
        <v>106</v>
      </c>
      <c r="H1012" s="11" t="s">
        <v>1310</v>
      </c>
      <c r="I1012" s="5" t="s">
        <v>49</v>
      </c>
      <c r="J1012" s="5" t="s">
        <v>50</v>
      </c>
    </row>
    <row r="1013" spans="1:10" ht="48">
      <c r="A1013" s="4" t="s">
        <v>11</v>
      </c>
      <c r="B1013" s="5" t="s">
        <v>642</v>
      </c>
      <c r="C1013" s="5" t="s">
        <v>831</v>
      </c>
      <c r="D1013" s="5" t="s">
        <v>1311</v>
      </c>
      <c r="E1013" s="5" t="s">
        <v>799</v>
      </c>
      <c r="F1013" s="5" t="s">
        <v>1309</v>
      </c>
      <c r="G1013" s="5" t="s">
        <v>106</v>
      </c>
      <c r="H1013" s="11" t="s">
        <v>1311</v>
      </c>
      <c r="I1013" s="5" t="s">
        <v>49</v>
      </c>
      <c r="J1013" s="5" t="s">
        <v>50</v>
      </c>
    </row>
    <row r="1014" spans="1:10" ht="24">
      <c r="A1014" s="4" t="s">
        <v>11</v>
      </c>
      <c r="B1014" s="5" t="s">
        <v>642</v>
      </c>
      <c r="C1014" s="5" t="s">
        <v>831</v>
      </c>
      <c r="D1014" s="5" t="s">
        <v>1312</v>
      </c>
      <c r="E1014" s="5" t="s">
        <v>1017</v>
      </c>
      <c r="F1014" s="5" t="s">
        <v>1309</v>
      </c>
      <c r="G1014" s="5" t="s">
        <v>106</v>
      </c>
      <c r="H1014" s="11" t="s">
        <v>1312</v>
      </c>
      <c r="I1014" s="5" t="s">
        <v>49</v>
      </c>
      <c r="J1014" s="5" t="s">
        <v>50</v>
      </c>
    </row>
    <row r="1015" spans="1:10" ht="36">
      <c r="A1015" s="4" t="s">
        <v>11</v>
      </c>
      <c r="B1015" s="5" t="s">
        <v>642</v>
      </c>
      <c r="C1015" s="5" t="s">
        <v>831</v>
      </c>
      <c r="D1015" s="5" t="s">
        <v>1313</v>
      </c>
      <c r="E1015" s="5" t="s">
        <v>966</v>
      </c>
      <c r="F1015" s="5" t="s">
        <v>1309</v>
      </c>
      <c r="G1015" s="5" t="s">
        <v>106</v>
      </c>
      <c r="H1015" s="11" t="s">
        <v>1313</v>
      </c>
      <c r="I1015" s="5" t="s">
        <v>49</v>
      </c>
      <c r="J1015" s="5" t="s">
        <v>50</v>
      </c>
    </row>
    <row r="1016" spans="1:10" ht="36">
      <c r="A1016" s="4" t="s">
        <v>11</v>
      </c>
      <c r="B1016" s="5" t="s">
        <v>642</v>
      </c>
      <c r="C1016" s="5" t="s">
        <v>831</v>
      </c>
      <c r="D1016" s="5" t="s">
        <v>1314</v>
      </c>
      <c r="E1016" s="5" t="s">
        <v>645</v>
      </c>
      <c r="F1016" s="5" t="s">
        <v>106</v>
      </c>
      <c r="G1016" s="5" t="s">
        <v>106</v>
      </c>
      <c r="H1016" s="11" t="s">
        <v>1314</v>
      </c>
      <c r="I1016" s="5" t="s">
        <v>49</v>
      </c>
      <c r="J1016" s="5" t="s">
        <v>50</v>
      </c>
    </row>
    <row r="1017" spans="1:10" ht="24">
      <c r="A1017" s="4" t="s">
        <v>11</v>
      </c>
      <c r="B1017" s="5" t="s">
        <v>12</v>
      </c>
      <c r="C1017" s="5" t="s">
        <v>13</v>
      </c>
      <c r="D1017" s="5" t="s">
        <v>1315</v>
      </c>
      <c r="E1017" s="5" t="s">
        <v>15</v>
      </c>
      <c r="F1017" s="5" t="s">
        <v>106</v>
      </c>
      <c r="G1017" s="5" t="s">
        <v>630</v>
      </c>
      <c r="H1017" s="11" t="s">
        <v>1315</v>
      </c>
      <c r="I1017" s="5" t="s">
        <v>49</v>
      </c>
      <c r="J1017" s="5" t="s">
        <v>50</v>
      </c>
    </row>
    <row r="1018" spans="1:10" ht="36">
      <c r="A1018" s="4" t="s">
        <v>11</v>
      </c>
      <c r="B1018" s="5" t="s">
        <v>53</v>
      </c>
      <c r="C1018" s="5" t="s">
        <v>835</v>
      </c>
      <c r="D1018" s="5" t="s">
        <v>1316</v>
      </c>
      <c r="E1018" s="5" t="s">
        <v>40</v>
      </c>
      <c r="F1018" s="5" t="s">
        <v>106</v>
      </c>
      <c r="G1018" s="5" t="s">
        <v>801</v>
      </c>
      <c r="H1018" s="11" t="s">
        <v>1316</v>
      </c>
      <c r="I1018" s="5" t="s">
        <v>49</v>
      </c>
      <c r="J1018" s="5" t="s">
        <v>50</v>
      </c>
    </row>
    <row r="1019" spans="1:10" ht="24">
      <c r="A1019" s="4" t="s">
        <v>11</v>
      </c>
      <c r="B1019" s="5" t="s">
        <v>12</v>
      </c>
      <c r="C1019" s="5" t="s">
        <v>13</v>
      </c>
      <c r="D1019" s="5" t="s">
        <v>1317</v>
      </c>
      <c r="E1019" s="5" t="s">
        <v>15</v>
      </c>
      <c r="F1019" s="5" t="s">
        <v>106</v>
      </c>
      <c r="G1019" s="5" t="s">
        <v>658</v>
      </c>
      <c r="H1019" s="11" t="s">
        <v>1317</v>
      </c>
      <c r="I1019" s="5" t="s">
        <v>49</v>
      </c>
      <c r="J1019" s="5" t="s">
        <v>50</v>
      </c>
    </row>
    <row r="1020" spans="1:10" ht="24">
      <c r="A1020" s="4" t="s">
        <v>11</v>
      </c>
      <c r="B1020" s="5" t="s">
        <v>12</v>
      </c>
      <c r="C1020" s="5" t="s">
        <v>13</v>
      </c>
      <c r="D1020" s="5" t="s">
        <v>1318</v>
      </c>
      <c r="E1020" s="5" t="s">
        <v>15</v>
      </c>
      <c r="F1020" s="5" t="s">
        <v>106</v>
      </c>
      <c r="G1020" s="5" t="s">
        <v>630</v>
      </c>
      <c r="H1020" s="11" t="s">
        <v>1318</v>
      </c>
      <c r="I1020" s="5" t="s">
        <v>49</v>
      </c>
      <c r="J1020" s="5" t="s">
        <v>50</v>
      </c>
    </row>
    <row r="1021" spans="1:10" ht="24">
      <c r="A1021" s="4" t="s">
        <v>621</v>
      </c>
      <c r="B1021" s="5" t="s">
        <v>12</v>
      </c>
      <c r="C1021" s="5" t="s">
        <v>622</v>
      </c>
      <c r="D1021" s="5" t="s">
        <v>1319</v>
      </c>
      <c r="E1021" s="5" t="s">
        <v>15</v>
      </c>
      <c r="F1021" s="5" t="s">
        <v>106</v>
      </c>
      <c r="G1021" s="5" t="s">
        <v>743</v>
      </c>
      <c r="H1021" s="11" t="s">
        <v>1319</v>
      </c>
      <c r="I1021" s="5" t="s">
        <v>49</v>
      </c>
      <c r="J1021" s="5" t="s">
        <v>50</v>
      </c>
    </row>
    <row r="1022" spans="1:10" ht="24">
      <c r="A1022" s="4" t="s">
        <v>11</v>
      </c>
      <c r="B1022" s="5" t="s">
        <v>12</v>
      </c>
      <c r="C1022" s="5" t="s">
        <v>13</v>
      </c>
      <c r="D1022" s="5" t="s">
        <v>1320</v>
      </c>
      <c r="E1022" s="5" t="s">
        <v>15</v>
      </c>
      <c r="F1022" s="5" t="s">
        <v>106</v>
      </c>
      <c r="G1022" s="5" t="s">
        <v>630</v>
      </c>
      <c r="H1022" s="11" t="s">
        <v>1320</v>
      </c>
      <c r="I1022" s="5" t="s">
        <v>49</v>
      </c>
      <c r="J1022" s="5" t="s">
        <v>50</v>
      </c>
    </row>
    <row r="1023" spans="1:10" ht="24">
      <c r="A1023" s="4" t="s">
        <v>11</v>
      </c>
      <c r="B1023" s="5" t="s">
        <v>12</v>
      </c>
      <c r="C1023" s="5" t="s">
        <v>13</v>
      </c>
      <c r="D1023" s="5" t="s">
        <v>1321</v>
      </c>
      <c r="E1023" s="5" t="s">
        <v>15</v>
      </c>
      <c r="F1023" s="5" t="s">
        <v>106</v>
      </c>
      <c r="G1023" s="5" t="s">
        <v>658</v>
      </c>
      <c r="H1023" s="11" t="s">
        <v>1321</v>
      </c>
      <c r="I1023" s="5" t="s">
        <v>49</v>
      </c>
      <c r="J1023" s="5" t="s">
        <v>50</v>
      </c>
    </row>
    <row r="1024" spans="1:10" ht="24">
      <c r="A1024" s="4" t="s">
        <v>11</v>
      </c>
      <c r="B1024" s="5" t="s">
        <v>12</v>
      </c>
      <c r="C1024" s="5" t="s">
        <v>13</v>
      </c>
      <c r="D1024" s="5" t="s">
        <v>1322</v>
      </c>
      <c r="E1024" s="5" t="s">
        <v>15</v>
      </c>
      <c r="F1024" s="5" t="s">
        <v>106</v>
      </c>
      <c r="G1024" s="5" t="s">
        <v>658</v>
      </c>
      <c r="H1024" s="11" t="s">
        <v>1322</v>
      </c>
      <c r="I1024" s="5" t="s">
        <v>49</v>
      </c>
      <c r="J1024" s="5" t="s">
        <v>50</v>
      </c>
    </row>
    <row r="1025" spans="1:10" ht="24">
      <c r="A1025" s="4" t="s">
        <v>11</v>
      </c>
      <c r="B1025" s="5" t="s">
        <v>12</v>
      </c>
      <c r="C1025" s="5" t="s">
        <v>13</v>
      </c>
      <c r="D1025" s="5" t="s">
        <v>1323</v>
      </c>
      <c r="E1025" s="5" t="s">
        <v>15</v>
      </c>
      <c r="F1025" s="5" t="s">
        <v>106</v>
      </c>
      <c r="G1025" s="5" t="s">
        <v>630</v>
      </c>
      <c r="H1025" s="11" t="s">
        <v>1323</v>
      </c>
      <c r="I1025" s="5" t="s">
        <v>49</v>
      </c>
      <c r="J1025" s="5" t="s">
        <v>50</v>
      </c>
    </row>
    <row r="1026" spans="1:10" ht="24">
      <c r="A1026" s="4" t="s">
        <v>11</v>
      </c>
      <c r="B1026" s="5" t="s">
        <v>12</v>
      </c>
      <c r="C1026" s="5" t="s">
        <v>13</v>
      </c>
      <c r="D1026" s="5" t="s">
        <v>1324</v>
      </c>
      <c r="E1026" s="5" t="s">
        <v>15</v>
      </c>
      <c r="F1026" s="5" t="s">
        <v>106</v>
      </c>
      <c r="G1026" s="5" t="s">
        <v>658</v>
      </c>
      <c r="H1026" s="11" t="s">
        <v>1324</v>
      </c>
      <c r="I1026" s="5" t="s">
        <v>49</v>
      </c>
      <c r="J1026" s="5" t="s">
        <v>50</v>
      </c>
    </row>
    <row r="1027" spans="1:10" ht="36">
      <c r="A1027" s="4" t="s">
        <v>650</v>
      </c>
      <c r="B1027" s="5" t="s">
        <v>12</v>
      </c>
      <c r="C1027" s="5" t="s">
        <v>651</v>
      </c>
      <c r="D1027" s="5" t="s">
        <v>1325</v>
      </c>
      <c r="E1027" s="5" t="s">
        <v>40</v>
      </c>
      <c r="F1027" s="5" t="s">
        <v>106</v>
      </c>
      <c r="G1027" s="5" t="s">
        <v>641</v>
      </c>
      <c r="H1027" s="11" t="s">
        <v>1325</v>
      </c>
      <c r="I1027" s="5" t="s">
        <v>49</v>
      </c>
      <c r="J1027" s="5" t="s">
        <v>50</v>
      </c>
    </row>
    <row r="1028" spans="1:10" ht="24">
      <c r="A1028" s="4" t="s">
        <v>11</v>
      </c>
      <c r="B1028" s="5" t="s">
        <v>12</v>
      </c>
      <c r="C1028" s="5" t="s">
        <v>13</v>
      </c>
      <c r="D1028" s="5" t="s">
        <v>1326</v>
      </c>
      <c r="E1028" s="5" t="s">
        <v>15</v>
      </c>
      <c r="F1028" s="5" t="s">
        <v>106</v>
      </c>
      <c r="G1028" s="5" t="s">
        <v>749</v>
      </c>
      <c r="H1028" s="11" t="s">
        <v>1326</v>
      </c>
      <c r="I1028" s="5" t="s">
        <v>49</v>
      </c>
      <c r="J1028" s="5" t="s">
        <v>50</v>
      </c>
    </row>
    <row r="1029" spans="1:10" ht="24">
      <c r="A1029" s="4" t="s">
        <v>11</v>
      </c>
      <c r="B1029" s="5" t="s">
        <v>12</v>
      </c>
      <c r="C1029" s="5" t="s">
        <v>13</v>
      </c>
      <c r="D1029" s="5" t="s">
        <v>1327</v>
      </c>
      <c r="E1029" s="5" t="s">
        <v>15</v>
      </c>
      <c r="F1029" s="5" t="s">
        <v>106</v>
      </c>
      <c r="G1029" s="5" t="s">
        <v>630</v>
      </c>
      <c r="H1029" s="11" t="s">
        <v>1327</v>
      </c>
      <c r="I1029" s="5" t="s">
        <v>49</v>
      </c>
      <c r="J1029" s="5" t="s">
        <v>50</v>
      </c>
    </row>
    <row r="1030" spans="1:10" ht="24">
      <c r="A1030" s="4" t="s">
        <v>11</v>
      </c>
      <c r="B1030" s="5" t="s">
        <v>12</v>
      </c>
      <c r="C1030" s="5" t="s">
        <v>13</v>
      </c>
      <c r="D1030" s="5" t="s">
        <v>1328</v>
      </c>
      <c r="E1030" s="5" t="s">
        <v>15</v>
      </c>
      <c r="F1030" s="5" t="s">
        <v>106</v>
      </c>
      <c r="G1030" s="5" t="s">
        <v>658</v>
      </c>
      <c r="H1030" s="11" t="s">
        <v>1328</v>
      </c>
      <c r="I1030" s="5" t="s">
        <v>49</v>
      </c>
      <c r="J1030" s="5" t="s">
        <v>50</v>
      </c>
    </row>
    <row r="1031" spans="1:10" ht="24">
      <c r="A1031" s="4" t="s">
        <v>621</v>
      </c>
      <c r="B1031" s="5" t="s">
        <v>12</v>
      </c>
      <c r="C1031" s="5" t="s">
        <v>622</v>
      </c>
      <c r="D1031" s="5" t="s">
        <v>1329</v>
      </c>
      <c r="E1031" s="5" t="s">
        <v>15</v>
      </c>
      <c r="F1031" s="5" t="s">
        <v>106</v>
      </c>
      <c r="G1031" s="5" t="s">
        <v>1330</v>
      </c>
      <c r="H1031" s="11" t="s">
        <v>1329</v>
      </c>
      <c r="I1031" s="5" t="s">
        <v>49</v>
      </c>
      <c r="J1031" s="5" t="s">
        <v>50</v>
      </c>
    </row>
    <row r="1032" spans="1:10" ht="24">
      <c r="A1032" s="4" t="s">
        <v>11</v>
      </c>
      <c r="B1032" s="5" t="s">
        <v>12</v>
      </c>
      <c r="C1032" s="5" t="s">
        <v>13</v>
      </c>
      <c r="D1032" s="5" t="s">
        <v>1331</v>
      </c>
      <c r="E1032" s="5" t="s">
        <v>15</v>
      </c>
      <c r="F1032" s="5" t="s">
        <v>106</v>
      </c>
      <c r="G1032" s="5" t="s">
        <v>658</v>
      </c>
      <c r="H1032" s="11" t="s">
        <v>1331</v>
      </c>
      <c r="I1032" s="5" t="s">
        <v>49</v>
      </c>
      <c r="J1032" s="5" t="s">
        <v>50</v>
      </c>
    </row>
    <row r="1033" spans="1:10" ht="24">
      <c r="A1033" s="4" t="s">
        <v>11</v>
      </c>
      <c r="B1033" s="5" t="s">
        <v>12</v>
      </c>
      <c r="C1033" s="5" t="s">
        <v>13</v>
      </c>
      <c r="D1033" s="5" t="s">
        <v>1332</v>
      </c>
      <c r="E1033" s="5" t="s">
        <v>15</v>
      </c>
      <c r="F1033" s="5" t="s">
        <v>106</v>
      </c>
      <c r="G1033" s="5" t="s">
        <v>658</v>
      </c>
      <c r="H1033" s="11" t="s">
        <v>1332</v>
      </c>
      <c r="I1033" s="5" t="s">
        <v>49</v>
      </c>
      <c r="J1033" s="5" t="s">
        <v>50</v>
      </c>
    </row>
    <row r="1034" spans="1:10" ht="48">
      <c r="A1034" s="4" t="s">
        <v>11</v>
      </c>
      <c r="B1034" s="5" t="s">
        <v>642</v>
      </c>
      <c r="C1034" s="5" t="s">
        <v>643</v>
      </c>
      <c r="D1034" s="5" t="s">
        <v>1333</v>
      </c>
      <c r="E1034" s="5" t="s">
        <v>799</v>
      </c>
      <c r="F1034" s="5" t="s">
        <v>106</v>
      </c>
      <c r="G1034" s="5" t="s">
        <v>630</v>
      </c>
      <c r="H1034" s="11" t="s">
        <v>1333</v>
      </c>
      <c r="I1034" s="5" t="s">
        <v>49</v>
      </c>
      <c r="J1034" s="5" t="s">
        <v>50</v>
      </c>
    </row>
    <row r="1035" spans="1:10" ht="24">
      <c r="A1035" s="4" t="s">
        <v>11</v>
      </c>
      <c r="B1035" s="5" t="s">
        <v>12</v>
      </c>
      <c r="C1035" s="5" t="s">
        <v>13</v>
      </c>
      <c r="D1035" s="5" t="s">
        <v>1334</v>
      </c>
      <c r="E1035" s="5" t="s">
        <v>15</v>
      </c>
      <c r="F1035" s="5" t="s">
        <v>106</v>
      </c>
      <c r="G1035" s="5" t="s">
        <v>630</v>
      </c>
      <c r="H1035" s="11" t="s">
        <v>1334</v>
      </c>
      <c r="I1035" s="5" t="s">
        <v>49</v>
      </c>
      <c r="J1035" s="5" t="s">
        <v>50</v>
      </c>
    </row>
    <row r="1036" spans="1:10" ht="24">
      <c r="A1036" s="4" t="s">
        <v>206</v>
      </c>
      <c r="B1036" s="5" t="s">
        <v>12</v>
      </c>
      <c r="C1036" s="5" t="s">
        <v>672</v>
      </c>
      <c r="D1036" s="5" t="s">
        <v>1335</v>
      </c>
      <c r="E1036" s="5" t="s">
        <v>15</v>
      </c>
      <c r="F1036" s="5" t="s">
        <v>106</v>
      </c>
      <c r="G1036" s="5" t="s">
        <v>658</v>
      </c>
      <c r="H1036" s="11" t="s">
        <v>1335</v>
      </c>
      <c r="I1036" s="5" t="s">
        <v>49</v>
      </c>
      <c r="J1036" s="5" t="s">
        <v>50</v>
      </c>
    </row>
    <row r="1037" spans="1:10" ht="24">
      <c r="A1037" s="4" t="s">
        <v>621</v>
      </c>
      <c r="B1037" s="5" t="s">
        <v>12</v>
      </c>
      <c r="C1037" s="5" t="s">
        <v>622</v>
      </c>
      <c r="D1037" s="5" t="s">
        <v>1336</v>
      </c>
      <c r="E1037" s="5" t="s">
        <v>15</v>
      </c>
      <c r="F1037" s="5" t="s">
        <v>106</v>
      </c>
      <c r="G1037" s="5" t="s">
        <v>801</v>
      </c>
      <c r="H1037" s="11" t="s">
        <v>1336</v>
      </c>
      <c r="I1037" s="5" t="s">
        <v>49</v>
      </c>
      <c r="J1037" s="5" t="s">
        <v>50</v>
      </c>
    </row>
    <row r="1038" spans="1:10" ht="36">
      <c r="A1038" s="4" t="s">
        <v>11</v>
      </c>
      <c r="B1038" s="5" t="s">
        <v>642</v>
      </c>
      <c r="C1038" s="5" t="s">
        <v>831</v>
      </c>
      <c r="D1038" s="5" t="s">
        <v>1337</v>
      </c>
      <c r="E1038" s="5" t="s">
        <v>833</v>
      </c>
      <c r="F1038" s="5" t="s">
        <v>106</v>
      </c>
      <c r="G1038" s="5" t="s">
        <v>630</v>
      </c>
      <c r="H1038" s="11" t="s">
        <v>1337</v>
      </c>
      <c r="I1038" s="5" t="s">
        <v>49</v>
      </c>
      <c r="J1038" s="5" t="s">
        <v>50</v>
      </c>
    </row>
    <row r="1039" spans="1:10" ht="24">
      <c r="A1039" s="4" t="s">
        <v>206</v>
      </c>
      <c r="B1039" s="5" t="s">
        <v>12</v>
      </c>
      <c r="C1039" s="5" t="s">
        <v>672</v>
      </c>
      <c r="D1039" s="5" t="s">
        <v>1338</v>
      </c>
      <c r="E1039" s="5" t="s">
        <v>15</v>
      </c>
      <c r="F1039" s="5" t="s">
        <v>106</v>
      </c>
      <c r="G1039" s="5" t="s">
        <v>641</v>
      </c>
      <c r="H1039" s="11" t="s">
        <v>1338</v>
      </c>
      <c r="I1039" s="5" t="s">
        <v>49</v>
      </c>
      <c r="J1039" s="5" t="s">
        <v>50</v>
      </c>
    </row>
    <row r="1040" spans="1:10" ht="36">
      <c r="A1040" s="4" t="s">
        <v>11</v>
      </c>
      <c r="B1040" s="5" t="s">
        <v>642</v>
      </c>
      <c r="C1040" s="5" t="s">
        <v>797</v>
      </c>
      <c r="D1040" s="5" t="s">
        <v>1339</v>
      </c>
      <c r="E1040" s="5" t="s">
        <v>645</v>
      </c>
      <c r="F1040" s="5" t="s">
        <v>106</v>
      </c>
      <c r="G1040" s="5" t="s">
        <v>630</v>
      </c>
      <c r="H1040" s="11" t="s">
        <v>1339</v>
      </c>
      <c r="I1040" s="5" t="s">
        <v>49</v>
      </c>
      <c r="J1040" s="5" t="s">
        <v>50</v>
      </c>
    </row>
    <row r="1041" spans="1:10" ht="24">
      <c r="A1041" s="4" t="s">
        <v>11</v>
      </c>
      <c r="B1041" s="5" t="s">
        <v>642</v>
      </c>
      <c r="C1041" s="5" t="s">
        <v>643</v>
      </c>
      <c r="D1041" s="5" t="s">
        <v>1340</v>
      </c>
      <c r="E1041" s="5" t="s">
        <v>1017</v>
      </c>
      <c r="F1041" s="5" t="s">
        <v>106</v>
      </c>
      <c r="G1041" s="5" t="s">
        <v>641</v>
      </c>
      <c r="H1041" s="11" t="s">
        <v>1340</v>
      </c>
      <c r="I1041" s="5" t="s">
        <v>49</v>
      </c>
      <c r="J1041" s="5" t="s">
        <v>50</v>
      </c>
    </row>
    <row r="1042" spans="1:10" ht="24">
      <c r="A1042" s="4" t="s">
        <v>11</v>
      </c>
      <c r="B1042" s="5" t="s">
        <v>12</v>
      </c>
      <c r="C1042" s="5" t="s">
        <v>13</v>
      </c>
      <c r="D1042" s="5" t="s">
        <v>1341</v>
      </c>
      <c r="E1042" s="5" t="s">
        <v>15</v>
      </c>
      <c r="F1042" s="5" t="s">
        <v>106</v>
      </c>
      <c r="G1042" s="5" t="s">
        <v>658</v>
      </c>
      <c r="H1042" s="11" t="s">
        <v>1341</v>
      </c>
      <c r="I1042" s="5" t="s">
        <v>49</v>
      </c>
      <c r="J1042" s="5" t="s">
        <v>50</v>
      </c>
    </row>
    <row r="1043" spans="1:10" ht="36">
      <c r="A1043" s="4" t="s">
        <v>36</v>
      </c>
      <c r="B1043" s="5" t="s">
        <v>12</v>
      </c>
      <c r="C1043" s="5" t="s">
        <v>636</v>
      </c>
      <c r="D1043" s="5" t="s">
        <v>1342</v>
      </c>
      <c r="E1043" s="5" t="s">
        <v>40</v>
      </c>
      <c r="F1043" s="5" t="s">
        <v>106</v>
      </c>
      <c r="G1043" s="5" t="s">
        <v>641</v>
      </c>
      <c r="H1043" s="11" t="s">
        <v>1342</v>
      </c>
      <c r="I1043" s="5" t="s">
        <v>49</v>
      </c>
      <c r="J1043" s="5" t="s">
        <v>50</v>
      </c>
    </row>
    <row r="1044" spans="1:10" ht="24">
      <c r="A1044" s="4" t="s">
        <v>11</v>
      </c>
      <c r="B1044" s="5" t="s">
        <v>53</v>
      </c>
      <c r="C1044" s="5" t="s">
        <v>835</v>
      </c>
      <c r="D1044" s="5" t="s">
        <v>1343</v>
      </c>
      <c r="E1044" s="5" t="s">
        <v>663</v>
      </c>
      <c r="F1044" s="5" t="s">
        <v>106</v>
      </c>
      <c r="G1044" s="5" t="s">
        <v>630</v>
      </c>
      <c r="H1044" s="11" t="s">
        <v>1343</v>
      </c>
      <c r="I1044" s="5" t="s">
        <v>49</v>
      </c>
      <c r="J1044" s="5" t="s">
        <v>50</v>
      </c>
    </row>
    <row r="1045" spans="1:10" ht="36">
      <c r="A1045" s="4" t="s">
        <v>11</v>
      </c>
      <c r="B1045" s="5" t="s">
        <v>642</v>
      </c>
      <c r="C1045" s="5" t="s">
        <v>797</v>
      </c>
      <c r="D1045" s="5" t="s">
        <v>1344</v>
      </c>
      <c r="E1045" s="5" t="s">
        <v>833</v>
      </c>
      <c r="F1045" s="5" t="s">
        <v>106</v>
      </c>
      <c r="G1045" s="5" t="s">
        <v>630</v>
      </c>
      <c r="H1045" s="11" t="s">
        <v>1344</v>
      </c>
      <c r="I1045" s="5" t="s">
        <v>49</v>
      </c>
      <c r="J1045" s="5" t="s">
        <v>50</v>
      </c>
    </row>
    <row r="1046" spans="1:10" ht="36">
      <c r="A1046" s="4" t="s">
        <v>11</v>
      </c>
      <c r="B1046" s="5" t="s">
        <v>642</v>
      </c>
      <c r="C1046" s="5" t="s">
        <v>643</v>
      </c>
      <c r="D1046" s="5" t="s">
        <v>1345</v>
      </c>
      <c r="E1046" s="5" t="s">
        <v>143</v>
      </c>
      <c r="F1046" s="5" t="s">
        <v>106</v>
      </c>
      <c r="G1046" s="5" t="s">
        <v>630</v>
      </c>
      <c r="H1046" s="11" t="s">
        <v>1345</v>
      </c>
      <c r="I1046" s="5" t="s">
        <v>49</v>
      </c>
      <c r="J1046" s="5" t="s">
        <v>50</v>
      </c>
    </row>
    <row r="1047" spans="1:10" ht="24">
      <c r="A1047" s="4" t="s">
        <v>11</v>
      </c>
      <c r="B1047" s="5" t="s">
        <v>642</v>
      </c>
      <c r="C1047" s="5" t="s">
        <v>883</v>
      </c>
      <c r="D1047" s="5" t="s">
        <v>1346</v>
      </c>
      <c r="E1047" s="5" t="s">
        <v>1017</v>
      </c>
      <c r="F1047" s="5" t="s">
        <v>630</v>
      </c>
      <c r="G1047" s="5" t="s">
        <v>630</v>
      </c>
      <c r="H1047" s="11" t="s">
        <v>1346</v>
      </c>
      <c r="I1047" s="5" t="s">
        <v>49</v>
      </c>
      <c r="J1047" s="5" t="s">
        <v>50</v>
      </c>
    </row>
    <row r="1048" spans="1:10" ht="24">
      <c r="A1048" s="4" t="s">
        <v>857</v>
      </c>
      <c r="B1048" s="5" t="s">
        <v>12</v>
      </c>
      <c r="C1048" s="5" t="s">
        <v>858</v>
      </c>
      <c r="D1048" s="5" t="s">
        <v>1347</v>
      </c>
      <c r="E1048" s="5" t="s">
        <v>663</v>
      </c>
      <c r="F1048" s="5" t="s">
        <v>630</v>
      </c>
      <c r="G1048" s="5" t="s">
        <v>630</v>
      </c>
      <c r="H1048" s="11" t="s">
        <v>1347</v>
      </c>
      <c r="I1048" s="5" t="s">
        <v>49</v>
      </c>
      <c r="J1048" s="5" t="s">
        <v>50</v>
      </c>
    </row>
    <row r="1049" spans="1:10" ht="24">
      <c r="A1049" s="4" t="s">
        <v>621</v>
      </c>
      <c r="B1049" s="5" t="s">
        <v>12</v>
      </c>
      <c r="C1049" s="5" t="s">
        <v>622</v>
      </c>
      <c r="D1049" s="5" t="s">
        <v>1348</v>
      </c>
      <c r="E1049" s="5" t="s">
        <v>15</v>
      </c>
      <c r="F1049" s="5" t="s">
        <v>630</v>
      </c>
      <c r="G1049" s="5" t="s">
        <v>801</v>
      </c>
      <c r="H1049" s="11" t="s">
        <v>1348</v>
      </c>
      <c r="I1049" s="5" t="s">
        <v>49</v>
      </c>
      <c r="J1049" s="5" t="s">
        <v>50</v>
      </c>
    </row>
    <row r="1050" spans="1:10" ht="24">
      <c r="A1050" s="4" t="s">
        <v>11</v>
      </c>
      <c r="B1050" s="5" t="s">
        <v>12</v>
      </c>
      <c r="C1050" s="5" t="s">
        <v>13</v>
      </c>
      <c r="D1050" s="5" t="s">
        <v>1349</v>
      </c>
      <c r="E1050" s="5" t="s">
        <v>15</v>
      </c>
      <c r="F1050" s="5" t="s">
        <v>630</v>
      </c>
      <c r="G1050" s="5" t="s">
        <v>658</v>
      </c>
      <c r="H1050" s="11" t="s">
        <v>1349</v>
      </c>
      <c r="I1050" s="5" t="s">
        <v>49</v>
      </c>
      <c r="J1050" s="5" t="s">
        <v>50</v>
      </c>
    </row>
    <row r="1051" spans="1:10" ht="24">
      <c r="A1051" s="4" t="s">
        <v>11</v>
      </c>
      <c r="B1051" s="5" t="s">
        <v>12</v>
      </c>
      <c r="C1051" s="5" t="s">
        <v>13</v>
      </c>
      <c r="D1051" s="5" t="s">
        <v>1350</v>
      </c>
      <c r="E1051" s="5" t="s">
        <v>15</v>
      </c>
      <c r="F1051" s="5" t="s">
        <v>630</v>
      </c>
      <c r="G1051" s="5" t="s">
        <v>658</v>
      </c>
      <c r="H1051" s="11" t="s">
        <v>1350</v>
      </c>
      <c r="I1051" s="5" t="s">
        <v>49</v>
      </c>
      <c r="J1051" s="5" t="s">
        <v>50</v>
      </c>
    </row>
    <row r="1052" spans="1:10" ht="24">
      <c r="A1052" s="4" t="s">
        <v>206</v>
      </c>
      <c r="B1052" s="5" t="s">
        <v>12</v>
      </c>
      <c r="C1052" s="5" t="s">
        <v>672</v>
      </c>
      <c r="D1052" s="5" t="s">
        <v>1351</v>
      </c>
      <c r="E1052" s="5" t="s">
        <v>15</v>
      </c>
      <c r="F1052" s="5" t="s">
        <v>630</v>
      </c>
      <c r="G1052" s="5" t="s">
        <v>641</v>
      </c>
      <c r="H1052" s="11" t="s">
        <v>1351</v>
      </c>
      <c r="I1052" s="5" t="s">
        <v>49</v>
      </c>
      <c r="J1052" s="5" t="s">
        <v>50</v>
      </c>
    </row>
    <row r="1053" spans="1:10" ht="24">
      <c r="A1053" s="4" t="s">
        <v>206</v>
      </c>
      <c r="B1053" s="5" t="s">
        <v>12</v>
      </c>
      <c r="C1053" s="5" t="s">
        <v>672</v>
      </c>
      <c r="D1053" s="5" t="s">
        <v>1352</v>
      </c>
      <c r="E1053" s="5" t="s">
        <v>15</v>
      </c>
      <c r="F1053" s="5" t="s">
        <v>630</v>
      </c>
      <c r="G1053" s="5" t="s">
        <v>641</v>
      </c>
      <c r="H1053" s="11" t="s">
        <v>1352</v>
      </c>
      <c r="I1053" s="5" t="s">
        <v>49</v>
      </c>
      <c r="J1053" s="5" t="s">
        <v>50</v>
      </c>
    </row>
    <row r="1054" spans="1:10" ht="24">
      <c r="A1054" s="4" t="s">
        <v>11</v>
      </c>
      <c r="B1054" s="5" t="s">
        <v>12</v>
      </c>
      <c r="C1054" s="5" t="s">
        <v>13</v>
      </c>
      <c r="D1054" s="5" t="s">
        <v>1353</v>
      </c>
      <c r="E1054" s="5" t="s">
        <v>15</v>
      </c>
      <c r="F1054" s="5" t="s">
        <v>630</v>
      </c>
      <c r="G1054" s="5" t="s">
        <v>658</v>
      </c>
      <c r="H1054" s="11" t="s">
        <v>1353</v>
      </c>
      <c r="I1054" s="5" t="s">
        <v>49</v>
      </c>
      <c r="J1054" s="5" t="s">
        <v>50</v>
      </c>
    </row>
    <row r="1055" spans="1:10" ht="24">
      <c r="A1055" s="4" t="s">
        <v>11</v>
      </c>
      <c r="B1055" s="5" t="s">
        <v>12</v>
      </c>
      <c r="C1055" s="5" t="s">
        <v>13</v>
      </c>
      <c r="D1055" s="5" t="s">
        <v>1354</v>
      </c>
      <c r="E1055" s="5" t="s">
        <v>15</v>
      </c>
      <c r="F1055" s="5" t="s">
        <v>630</v>
      </c>
      <c r="G1055" s="5" t="s">
        <v>658</v>
      </c>
      <c r="H1055" s="11" t="s">
        <v>1354</v>
      </c>
      <c r="I1055" s="5" t="s">
        <v>49</v>
      </c>
      <c r="J1055" s="5" t="s">
        <v>50</v>
      </c>
    </row>
    <row r="1056" spans="1:10" ht="24">
      <c r="A1056" s="4" t="s">
        <v>11</v>
      </c>
      <c r="B1056" s="5" t="s">
        <v>12</v>
      </c>
      <c r="C1056" s="5" t="s">
        <v>13</v>
      </c>
      <c r="D1056" s="5" t="s">
        <v>1355</v>
      </c>
      <c r="E1056" s="5" t="s">
        <v>15</v>
      </c>
      <c r="F1056" s="5" t="s">
        <v>630</v>
      </c>
      <c r="G1056" s="5" t="s">
        <v>658</v>
      </c>
      <c r="H1056" s="11" t="s">
        <v>1355</v>
      </c>
      <c r="I1056" s="5" t="s">
        <v>49</v>
      </c>
      <c r="J1056" s="5" t="s">
        <v>50</v>
      </c>
    </row>
    <row r="1057" spans="1:10" ht="24">
      <c r="A1057" s="4" t="s">
        <v>11</v>
      </c>
      <c r="B1057" s="5" t="s">
        <v>12</v>
      </c>
      <c r="C1057" s="5" t="s">
        <v>13</v>
      </c>
      <c r="D1057" s="5" t="s">
        <v>1356</v>
      </c>
      <c r="E1057" s="5" t="s">
        <v>15</v>
      </c>
      <c r="F1057" s="5" t="s">
        <v>630</v>
      </c>
      <c r="G1057" s="5" t="s">
        <v>1357</v>
      </c>
      <c r="H1057" s="11" t="s">
        <v>1356</v>
      </c>
      <c r="I1057" s="5" t="s">
        <v>49</v>
      </c>
      <c r="J1057" s="5" t="s">
        <v>50</v>
      </c>
    </row>
    <row r="1058" spans="1:10" ht="36">
      <c r="A1058" s="4" t="s">
        <v>11</v>
      </c>
      <c r="B1058" s="5" t="s">
        <v>642</v>
      </c>
      <c r="C1058" s="5" t="s">
        <v>831</v>
      </c>
      <c r="D1058" s="5" t="s">
        <v>1358</v>
      </c>
      <c r="E1058" s="5" t="s">
        <v>645</v>
      </c>
      <c r="F1058" s="5" t="s">
        <v>630</v>
      </c>
      <c r="G1058" s="5" t="s">
        <v>630</v>
      </c>
      <c r="H1058" s="11" t="s">
        <v>1358</v>
      </c>
      <c r="I1058" s="5" t="s">
        <v>49</v>
      </c>
      <c r="J1058" s="5" t="s">
        <v>50</v>
      </c>
    </row>
    <row r="1059" spans="1:10" ht="36">
      <c r="A1059" s="4" t="s">
        <v>11</v>
      </c>
      <c r="B1059" s="5" t="s">
        <v>642</v>
      </c>
      <c r="C1059" s="5" t="s">
        <v>797</v>
      </c>
      <c r="D1059" s="5" t="s">
        <v>1359</v>
      </c>
      <c r="E1059" s="5" t="s">
        <v>966</v>
      </c>
      <c r="F1059" s="5" t="s">
        <v>630</v>
      </c>
      <c r="G1059" s="5" t="s">
        <v>1360</v>
      </c>
      <c r="H1059" s="11" t="s">
        <v>1359</v>
      </c>
      <c r="I1059" s="5" t="s">
        <v>49</v>
      </c>
      <c r="J1059" s="5" t="s">
        <v>50</v>
      </c>
    </row>
    <row r="1060" spans="1:10" ht="36">
      <c r="A1060" s="4" t="s">
        <v>36</v>
      </c>
      <c r="B1060" s="5" t="s">
        <v>12</v>
      </c>
      <c r="C1060" s="5" t="s">
        <v>636</v>
      </c>
      <c r="D1060" s="5" t="s">
        <v>1361</v>
      </c>
      <c r="E1060" s="5" t="s">
        <v>40</v>
      </c>
      <c r="F1060" s="5" t="s">
        <v>630</v>
      </c>
      <c r="G1060" s="5" t="s">
        <v>1362</v>
      </c>
      <c r="H1060" s="11" t="s">
        <v>1361</v>
      </c>
      <c r="I1060" s="5" t="s">
        <v>49</v>
      </c>
      <c r="J1060" s="5" t="s">
        <v>50</v>
      </c>
    </row>
    <row r="1061" spans="1:10" ht="24">
      <c r="A1061" s="4" t="s">
        <v>11</v>
      </c>
      <c r="B1061" s="5" t="s">
        <v>12</v>
      </c>
      <c r="C1061" s="5" t="s">
        <v>13</v>
      </c>
      <c r="D1061" s="5" t="s">
        <v>1363</v>
      </c>
      <c r="E1061" s="5" t="s">
        <v>15</v>
      </c>
      <c r="F1061" s="5" t="s">
        <v>630</v>
      </c>
      <c r="G1061" s="5" t="s">
        <v>537</v>
      </c>
      <c r="H1061" s="11" t="s">
        <v>1363</v>
      </c>
      <c r="I1061" s="5" t="s">
        <v>49</v>
      </c>
      <c r="J1061" s="5" t="s">
        <v>50</v>
      </c>
    </row>
    <row r="1062" spans="1:10" ht="24">
      <c r="A1062" s="4" t="s">
        <v>11</v>
      </c>
      <c r="B1062" s="5" t="s">
        <v>12</v>
      </c>
      <c r="C1062" s="5" t="s">
        <v>13</v>
      </c>
      <c r="D1062" s="5" t="s">
        <v>1364</v>
      </c>
      <c r="E1062" s="5" t="s">
        <v>15</v>
      </c>
      <c r="F1062" s="5" t="s">
        <v>630</v>
      </c>
      <c r="G1062" s="5" t="s">
        <v>114</v>
      </c>
      <c r="H1062" s="11" t="s">
        <v>1364</v>
      </c>
      <c r="I1062" s="5" t="s">
        <v>49</v>
      </c>
      <c r="J1062" s="5" t="s">
        <v>50</v>
      </c>
    </row>
    <row r="1063" spans="1:10" ht="36">
      <c r="A1063" s="4" t="s">
        <v>36</v>
      </c>
      <c r="B1063" s="5" t="s">
        <v>12</v>
      </c>
      <c r="C1063" s="5" t="s">
        <v>636</v>
      </c>
      <c r="D1063" s="5" t="s">
        <v>1365</v>
      </c>
      <c r="E1063" s="5" t="s">
        <v>40</v>
      </c>
      <c r="F1063" s="5" t="s">
        <v>630</v>
      </c>
      <c r="G1063" s="5" t="s">
        <v>577</v>
      </c>
      <c r="H1063" s="11" t="s">
        <v>1365</v>
      </c>
      <c r="I1063" s="5" t="s">
        <v>49</v>
      </c>
      <c r="J1063" s="5" t="s">
        <v>50</v>
      </c>
    </row>
    <row r="1064" spans="1:10" ht="24">
      <c r="A1064" s="4" t="s">
        <v>11</v>
      </c>
      <c r="B1064" s="5" t="s">
        <v>12</v>
      </c>
      <c r="C1064" s="5" t="s">
        <v>13</v>
      </c>
      <c r="D1064" s="5" t="s">
        <v>1366</v>
      </c>
      <c r="E1064" s="5" t="s">
        <v>15</v>
      </c>
      <c r="F1064" s="5" t="s">
        <v>630</v>
      </c>
      <c r="G1064" s="5" t="s">
        <v>1367</v>
      </c>
      <c r="H1064" s="11" t="s">
        <v>1366</v>
      </c>
      <c r="I1064" s="5" t="s">
        <v>49</v>
      </c>
      <c r="J1064" s="5" t="s">
        <v>50</v>
      </c>
    </row>
    <row r="1065" spans="1:10" ht="24">
      <c r="A1065" s="4" t="s">
        <v>11</v>
      </c>
      <c r="B1065" s="5" t="s">
        <v>12</v>
      </c>
      <c r="C1065" s="5" t="s">
        <v>13</v>
      </c>
      <c r="D1065" s="5" t="s">
        <v>1368</v>
      </c>
      <c r="E1065" s="5" t="s">
        <v>15</v>
      </c>
      <c r="F1065" s="5" t="s">
        <v>630</v>
      </c>
      <c r="G1065" s="5" t="s">
        <v>743</v>
      </c>
      <c r="H1065" s="11" t="s">
        <v>1368</v>
      </c>
      <c r="I1065" s="5" t="s">
        <v>49</v>
      </c>
      <c r="J1065" s="5" t="s">
        <v>50</v>
      </c>
    </row>
    <row r="1066" spans="1:10" ht="24">
      <c r="A1066" s="4" t="s">
        <v>11</v>
      </c>
      <c r="B1066" s="5" t="s">
        <v>12</v>
      </c>
      <c r="C1066" s="5" t="s">
        <v>13</v>
      </c>
      <c r="D1066" s="5" t="s">
        <v>1369</v>
      </c>
      <c r="E1066" s="5" t="s">
        <v>15</v>
      </c>
      <c r="F1066" s="5" t="s">
        <v>630</v>
      </c>
      <c r="G1066" s="5" t="s">
        <v>658</v>
      </c>
      <c r="H1066" s="11" t="s">
        <v>1369</v>
      </c>
      <c r="I1066" s="5" t="s">
        <v>49</v>
      </c>
      <c r="J1066" s="5" t="s">
        <v>50</v>
      </c>
    </row>
    <row r="1067" spans="1:10" ht="36">
      <c r="A1067" s="4" t="s">
        <v>11</v>
      </c>
      <c r="B1067" s="5" t="s">
        <v>642</v>
      </c>
      <c r="C1067" s="5" t="s">
        <v>797</v>
      </c>
      <c r="D1067" s="5" t="s">
        <v>1370</v>
      </c>
      <c r="E1067" s="5" t="s">
        <v>645</v>
      </c>
      <c r="F1067" s="5" t="s">
        <v>630</v>
      </c>
      <c r="G1067" s="5" t="s">
        <v>630</v>
      </c>
      <c r="H1067" s="11" t="s">
        <v>1370</v>
      </c>
      <c r="I1067" s="5" t="s">
        <v>49</v>
      </c>
      <c r="J1067" s="5" t="s">
        <v>50</v>
      </c>
    </row>
    <row r="1068" spans="1:10" ht="24">
      <c r="A1068" s="4" t="s">
        <v>11</v>
      </c>
      <c r="B1068" s="5" t="s">
        <v>12</v>
      </c>
      <c r="C1068" s="5" t="s">
        <v>13</v>
      </c>
      <c r="D1068" s="5" t="s">
        <v>1371</v>
      </c>
      <c r="E1068" s="5" t="s">
        <v>15</v>
      </c>
      <c r="F1068" s="5" t="s">
        <v>630</v>
      </c>
      <c r="G1068" s="5" t="s">
        <v>658</v>
      </c>
      <c r="H1068" s="11" t="s">
        <v>1371</v>
      </c>
      <c r="I1068" s="5" t="s">
        <v>49</v>
      </c>
      <c r="J1068" s="5" t="s">
        <v>50</v>
      </c>
    </row>
    <row r="1069" spans="1:10" ht="24">
      <c r="A1069" s="4" t="s">
        <v>11</v>
      </c>
      <c r="B1069" s="5" t="s">
        <v>12</v>
      </c>
      <c r="C1069" s="5" t="s">
        <v>13</v>
      </c>
      <c r="D1069" s="5" t="s">
        <v>1372</v>
      </c>
      <c r="E1069" s="5" t="s">
        <v>15</v>
      </c>
      <c r="F1069" s="5" t="s">
        <v>630</v>
      </c>
      <c r="G1069" s="5" t="s">
        <v>658</v>
      </c>
      <c r="H1069" s="11" t="s">
        <v>1372</v>
      </c>
      <c r="I1069" s="5" t="s">
        <v>49</v>
      </c>
      <c r="J1069" s="5" t="s">
        <v>50</v>
      </c>
    </row>
    <row r="1070" spans="1:10" ht="36">
      <c r="A1070" s="4" t="s">
        <v>11</v>
      </c>
      <c r="B1070" s="5" t="s">
        <v>642</v>
      </c>
      <c r="C1070" s="5" t="s">
        <v>831</v>
      </c>
      <c r="D1070" s="5" t="s">
        <v>1373</v>
      </c>
      <c r="E1070" s="5" t="s">
        <v>966</v>
      </c>
      <c r="F1070" s="5" t="s">
        <v>630</v>
      </c>
      <c r="G1070" s="5" t="s">
        <v>641</v>
      </c>
      <c r="H1070" s="11" t="s">
        <v>1373</v>
      </c>
      <c r="I1070" s="5" t="s">
        <v>49</v>
      </c>
      <c r="J1070" s="5" t="s">
        <v>50</v>
      </c>
    </row>
    <row r="1071" spans="1:10" ht="24">
      <c r="A1071" s="4" t="s">
        <v>11</v>
      </c>
      <c r="B1071" s="5" t="s">
        <v>12</v>
      </c>
      <c r="C1071" s="5" t="s">
        <v>13</v>
      </c>
      <c r="D1071" s="5" t="s">
        <v>1374</v>
      </c>
      <c r="E1071" s="5" t="s">
        <v>15</v>
      </c>
      <c r="F1071" s="5" t="s">
        <v>630</v>
      </c>
      <c r="G1071" s="5" t="s">
        <v>658</v>
      </c>
      <c r="H1071" s="11" t="s">
        <v>1374</v>
      </c>
      <c r="I1071" s="5" t="s">
        <v>49</v>
      </c>
      <c r="J1071" s="5" t="s">
        <v>50</v>
      </c>
    </row>
    <row r="1072" spans="1:10" ht="36">
      <c r="A1072" s="4" t="s">
        <v>655</v>
      </c>
      <c r="B1072" s="5" t="s">
        <v>12</v>
      </c>
      <c r="C1072" s="5" t="s">
        <v>1027</v>
      </c>
      <c r="D1072" s="5" t="s">
        <v>1375</v>
      </c>
      <c r="E1072" s="5" t="s">
        <v>40</v>
      </c>
      <c r="F1072" s="5" t="s">
        <v>630</v>
      </c>
      <c r="G1072" s="5" t="s">
        <v>1094</v>
      </c>
      <c r="H1072" s="11" t="s">
        <v>1375</v>
      </c>
      <c r="I1072" s="5" t="s">
        <v>49</v>
      </c>
      <c r="J1072" s="5" t="s">
        <v>50</v>
      </c>
    </row>
    <row r="1073" spans="1:10" ht="24">
      <c r="A1073" s="4" t="s">
        <v>11</v>
      </c>
      <c r="B1073" s="5" t="s">
        <v>12</v>
      </c>
      <c r="C1073" s="5" t="s">
        <v>13</v>
      </c>
      <c r="D1073" s="5" t="s">
        <v>1376</v>
      </c>
      <c r="E1073" s="5" t="s">
        <v>15</v>
      </c>
      <c r="F1073" s="5" t="s">
        <v>630</v>
      </c>
      <c r="G1073" s="5" t="s">
        <v>658</v>
      </c>
      <c r="H1073" s="11" t="s">
        <v>1376</v>
      </c>
      <c r="I1073" s="5" t="s">
        <v>49</v>
      </c>
      <c r="J1073" s="5" t="s">
        <v>50</v>
      </c>
    </row>
    <row r="1074" spans="1:10" ht="24">
      <c r="A1074" s="4" t="s">
        <v>11</v>
      </c>
      <c r="B1074" s="5" t="s">
        <v>642</v>
      </c>
      <c r="C1074" s="5" t="s">
        <v>797</v>
      </c>
      <c r="D1074" s="5" t="s">
        <v>1377</v>
      </c>
      <c r="E1074" s="5" t="s">
        <v>1017</v>
      </c>
      <c r="F1074" s="5" t="s">
        <v>630</v>
      </c>
      <c r="G1074" s="5" t="s">
        <v>641</v>
      </c>
      <c r="H1074" s="11" t="s">
        <v>1377</v>
      </c>
      <c r="I1074" s="5" t="s">
        <v>49</v>
      </c>
      <c r="J1074" s="5" t="s">
        <v>50</v>
      </c>
    </row>
    <row r="1075" spans="1:10" ht="36">
      <c r="A1075" s="4" t="s">
        <v>11</v>
      </c>
      <c r="B1075" s="5" t="s">
        <v>642</v>
      </c>
      <c r="C1075" s="5" t="s">
        <v>831</v>
      </c>
      <c r="D1075" s="5" t="s">
        <v>1378</v>
      </c>
      <c r="E1075" s="5" t="s">
        <v>645</v>
      </c>
      <c r="F1075" s="5" t="s">
        <v>630</v>
      </c>
      <c r="G1075" s="5" t="s">
        <v>641</v>
      </c>
      <c r="H1075" s="11" t="s">
        <v>1378</v>
      </c>
      <c r="I1075" s="5" t="s">
        <v>49</v>
      </c>
      <c r="J1075" s="5" t="s">
        <v>50</v>
      </c>
    </row>
    <row r="1076" spans="1:10" ht="24">
      <c r="A1076" s="4" t="s">
        <v>11</v>
      </c>
      <c r="B1076" s="5" t="s">
        <v>53</v>
      </c>
      <c r="C1076" s="5" t="s">
        <v>700</v>
      </c>
      <c r="D1076" s="5" t="s">
        <v>1379</v>
      </c>
      <c r="E1076" s="5" t="s">
        <v>663</v>
      </c>
      <c r="F1076" s="5" t="s">
        <v>630</v>
      </c>
      <c r="G1076" s="5" t="s">
        <v>716</v>
      </c>
      <c r="H1076" s="11" t="s">
        <v>1379</v>
      </c>
      <c r="I1076" s="5" t="s">
        <v>49</v>
      </c>
      <c r="J1076" s="5" t="s">
        <v>50</v>
      </c>
    </row>
    <row r="1077" spans="1:10" ht="24">
      <c r="A1077" s="4" t="s">
        <v>11</v>
      </c>
      <c r="B1077" s="5" t="s">
        <v>53</v>
      </c>
      <c r="C1077" s="5" t="s">
        <v>1380</v>
      </c>
      <c r="D1077" s="5" t="s">
        <v>1381</v>
      </c>
      <c r="E1077" s="5" t="s">
        <v>15</v>
      </c>
      <c r="F1077" s="5" t="s">
        <v>630</v>
      </c>
      <c r="G1077" s="5" t="s">
        <v>641</v>
      </c>
      <c r="H1077" s="11" t="s">
        <v>1381</v>
      </c>
      <c r="I1077" s="5" t="s">
        <v>49</v>
      </c>
      <c r="J1077" s="5" t="s">
        <v>50</v>
      </c>
    </row>
    <row r="1078" spans="1:10" ht="24">
      <c r="A1078" s="4" t="s">
        <v>11</v>
      </c>
      <c r="B1078" s="5" t="s">
        <v>12</v>
      </c>
      <c r="C1078" s="5" t="s">
        <v>13</v>
      </c>
      <c r="D1078" s="5" t="s">
        <v>1382</v>
      </c>
      <c r="E1078" s="5" t="s">
        <v>15</v>
      </c>
      <c r="F1078" s="5" t="s">
        <v>630</v>
      </c>
      <c r="G1078" s="5" t="s">
        <v>772</v>
      </c>
      <c r="H1078" s="11" t="s">
        <v>1382</v>
      </c>
      <c r="I1078" s="5" t="s">
        <v>49</v>
      </c>
      <c r="J1078" s="5" t="s">
        <v>50</v>
      </c>
    </row>
    <row r="1079" spans="1:10" ht="24">
      <c r="A1079" s="4" t="s">
        <v>11</v>
      </c>
      <c r="B1079" s="5" t="s">
        <v>12</v>
      </c>
      <c r="C1079" s="5" t="s">
        <v>13</v>
      </c>
      <c r="D1079" s="5" t="s">
        <v>1383</v>
      </c>
      <c r="E1079" s="5" t="s">
        <v>15</v>
      </c>
      <c r="F1079" s="5" t="s">
        <v>630</v>
      </c>
      <c r="G1079" s="5" t="s">
        <v>1384</v>
      </c>
      <c r="H1079" s="11" t="s">
        <v>1383</v>
      </c>
      <c r="I1079" s="5" t="s">
        <v>49</v>
      </c>
      <c r="J1079" s="5" t="s">
        <v>50</v>
      </c>
    </row>
    <row r="1080" spans="1:10" ht="24">
      <c r="A1080" s="4" t="s">
        <v>11</v>
      </c>
      <c r="B1080" s="5" t="s">
        <v>12</v>
      </c>
      <c r="C1080" s="5" t="s">
        <v>13</v>
      </c>
      <c r="D1080" s="5" t="s">
        <v>1385</v>
      </c>
      <c r="E1080" s="5" t="s">
        <v>15</v>
      </c>
      <c r="F1080" s="5" t="s">
        <v>630</v>
      </c>
      <c r="G1080" s="5" t="s">
        <v>1384</v>
      </c>
      <c r="H1080" s="11" t="s">
        <v>1385</v>
      </c>
      <c r="I1080" s="5" t="s">
        <v>49</v>
      </c>
      <c r="J1080" s="5" t="s">
        <v>50</v>
      </c>
    </row>
    <row r="1081" spans="1:10" ht="36">
      <c r="A1081" s="4" t="s">
        <v>11</v>
      </c>
      <c r="B1081" s="5" t="s">
        <v>642</v>
      </c>
      <c r="C1081" s="5" t="s">
        <v>831</v>
      </c>
      <c r="D1081" s="5" t="s">
        <v>1386</v>
      </c>
      <c r="E1081" s="5" t="s">
        <v>833</v>
      </c>
      <c r="F1081" s="5" t="s">
        <v>630</v>
      </c>
      <c r="G1081" s="5" t="s">
        <v>641</v>
      </c>
      <c r="H1081" s="11" t="s">
        <v>1386</v>
      </c>
      <c r="I1081" s="5" t="s">
        <v>49</v>
      </c>
      <c r="J1081" s="5" t="s">
        <v>50</v>
      </c>
    </row>
    <row r="1082" spans="1:10" ht="24">
      <c r="A1082" s="4" t="s">
        <v>11</v>
      </c>
      <c r="B1082" s="5" t="s">
        <v>642</v>
      </c>
      <c r="C1082" s="5" t="s">
        <v>831</v>
      </c>
      <c r="D1082" s="5" t="s">
        <v>1387</v>
      </c>
      <c r="E1082" s="5" t="s">
        <v>1017</v>
      </c>
      <c r="F1082" s="5" t="s">
        <v>630</v>
      </c>
      <c r="G1082" s="5" t="s">
        <v>641</v>
      </c>
      <c r="H1082" s="11" t="s">
        <v>1387</v>
      </c>
      <c r="I1082" s="5" t="s">
        <v>49</v>
      </c>
      <c r="J1082" s="5" t="s">
        <v>50</v>
      </c>
    </row>
    <row r="1083" spans="1:10" ht="36">
      <c r="A1083" s="4" t="s">
        <v>11</v>
      </c>
      <c r="B1083" s="5" t="s">
        <v>642</v>
      </c>
      <c r="C1083" s="5" t="s">
        <v>797</v>
      </c>
      <c r="D1083" s="5" t="s">
        <v>1388</v>
      </c>
      <c r="E1083" s="5" t="s">
        <v>966</v>
      </c>
      <c r="F1083" s="5" t="s">
        <v>630</v>
      </c>
      <c r="G1083" s="5" t="s">
        <v>641</v>
      </c>
      <c r="H1083" s="11" t="s">
        <v>1388</v>
      </c>
      <c r="I1083" s="5" t="s">
        <v>49</v>
      </c>
      <c r="J1083" s="5" t="s">
        <v>50</v>
      </c>
    </row>
    <row r="1084" spans="1:10" ht="24">
      <c r="A1084" s="4" t="s">
        <v>11</v>
      </c>
      <c r="B1084" s="5" t="s">
        <v>642</v>
      </c>
      <c r="C1084" s="5" t="s">
        <v>883</v>
      </c>
      <c r="D1084" s="5" t="s">
        <v>1389</v>
      </c>
      <c r="E1084" s="5" t="s">
        <v>1017</v>
      </c>
      <c r="F1084" s="5" t="s">
        <v>641</v>
      </c>
      <c r="G1084" s="5" t="s">
        <v>641</v>
      </c>
      <c r="H1084" s="11" t="s">
        <v>1389</v>
      </c>
      <c r="I1084" s="5" t="s">
        <v>49</v>
      </c>
      <c r="J1084" s="5" t="s">
        <v>50</v>
      </c>
    </row>
    <row r="1085" spans="1:10" ht="24">
      <c r="A1085" s="4" t="s">
        <v>1012</v>
      </c>
      <c r="B1085" s="5" t="s">
        <v>12</v>
      </c>
      <c r="C1085" s="5" t="s">
        <v>1390</v>
      </c>
      <c r="D1085" s="5" t="s">
        <v>1391</v>
      </c>
      <c r="E1085" s="5" t="s">
        <v>663</v>
      </c>
      <c r="F1085" s="5" t="s">
        <v>641</v>
      </c>
      <c r="G1085" s="5" t="s">
        <v>641</v>
      </c>
      <c r="H1085" s="11" t="s">
        <v>1391</v>
      </c>
      <c r="I1085" s="5" t="s">
        <v>49</v>
      </c>
      <c r="J1085" s="5" t="s">
        <v>50</v>
      </c>
    </row>
    <row r="1086" spans="1:10" ht="24">
      <c r="A1086" s="4" t="s">
        <v>857</v>
      </c>
      <c r="B1086" s="5" t="s">
        <v>12</v>
      </c>
      <c r="C1086" s="5" t="s">
        <v>858</v>
      </c>
      <c r="D1086" s="5" t="s">
        <v>1392</v>
      </c>
      <c r="E1086" s="5" t="s">
        <v>15</v>
      </c>
      <c r="F1086" s="5" t="s">
        <v>641</v>
      </c>
      <c r="G1086" s="5" t="s">
        <v>1362</v>
      </c>
      <c r="H1086" s="11" t="s">
        <v>1392</v>
      </c>
      <c r="I1086" s="5" t="s">
        <v>49</v>
      </c>
      <c r="J1086" s="5" t="s">
        <v>50</v>
      </c>
    </row>
    <row r="1087" spans="1:10" ht="24">
      <c r="A1087" s="4" t="s">
        <v>11</v>
      </c>
      <c r="B1087" s="5" t="s">
        <v>12</v>
      </c>
      <c r="C1087" s="5" t="s">
        <v>13</v>
      </c>
      <c r="D1087" s="5" t="s">
        <v>1393</v>
      </c>
      <c r="E1087" s="5" t="s">
        <v>15</v>
      </c>
      <c r="F1087" s="5" t="s">
        <v>641</v>
      </c>
      <c r="G1087" s="5" t="s">
        <v>658</v>
      </c>
      <c r="H1087" s="11" t="s">
        <v>1393</v>
      </c>
      <c r="I1087" s="5" t="s">
        <v>49</v>
      </c>
      <c r="J1087" s="5" t="s">
        <v>50</v>
      </c>
    </row>
    <row r="1088" spans="1:10" ht="36">
      <c r="A1088" s="4" t="s">
        <v>11</v>
      </c>
      <c r="B1088" s="5" t="s">
        <v>642</v>
      </c>
      <c r="C1088" s="5" t="s">
        <v>797</v>
      </c>
      <c r="D1088" s="5" t="s">
        <v>1394</v>
      </c>
      <c r="E1088" s="5" t="s">
        <v>645</v>
      </c>
      <c r="F1088" s="5" t="s">
        <v>641</v>
      </c>
      <c r="G1088" s="5" t="s">
        <v>641</v>
      </c>
      <c r="H1088" s="11" t="s">
        <v>1394</v>
      </c>
      <c r="I1088" s="5" t="s">
        <v>49</v>
      </c>
      <c r="J1088" s="5" t="s">
        <v>50</v>
      </c>
    </row>
    <row r="1089" spans="1:10" ht="24">
      <c r="A1089" s="4" t="s">
        <v>621</v>
      </c>
      <c r="B1089" s="5" t="s">
        <v>12</v>
      </c>
      <c r="C1089" s="5" t="s">
        <v>622</v>
      </c>
      <c r="D1089" s="5" t="s">
        <v>1395</v>
      </c>
      <c r="E1089" s="5" t="s">
        <v>15</v>
      </c>
      <c r="F1089" s="5" t="s">
        <v>641</v>
      </c>
      <c r="G1089" s="5" t="s">
        <v>743</v>
      </c>
      <c r="H1089" s="11" t="s">
        <v>1395</v>
      </c>
      <c r="I1089" s="5" t="s">
        <v>49</v>
      </c>
      <c r="J1089" s="5" t="s">
        <v>50</v>
      </c>
    </row>
    <row r="1090" spans="1:10" ht="24">
      <c r="A1090" s="4" t="s">
        <v>36</v>
      </c>
      <c r="B1090" s="5" t="s">
        <v>12</v>
      </c>
      <c r="C1090" s="5" t="s">
        <v>636</v>
      </c>
      <c r="D1090" s="5" t="s">
        <v>1396</v>
      </c>
      <c r="E1090" s="5" t="s">
        <v>718</v>
      </c>
      <c r="F1090" s="5" t="s">
        <v>641</v>
      </c>
      <c r="G1090" s="5" t="s">
        <v>1397</v>
      </c>
      <c r="H1090" s="11" t="s">
        <v>1396</v>
      </c>
      <c r="I1090" s="5" t="s">
        <v>49</v>
      </c>
      <c r="J1090" s="5" t="s">
        <v>50</v>
      </c>
    </row>
    <row r="1091" spans="1:10" ht="24">
      <c r="A1091" s="4" t="s">
        <v>857</v>
      </c>
      <c r="B1091" s="5" t="s">
        <v>12</v>
      </c>
      <c r="C1091" s="5" t="s">
        <v>858</v>
      </c>
      <c r="D1091" s="5" t="s">
        <v>1398</v>
      </c>
      <c r="E1091" s="5" t="s">
        <v>15</v>
      </c>
      <c r="F1091" s="5" t="s">
        <v>641</v>
      </c>
      <c r="G1091" s="5" t="s">
        <v>1362</v>
      </c>
      <c r="H1091" s="11" t="s">
        <v>1398</v>
      </c>
      <c r="I1091" s="5" t="s">
        <v>49</v>
      </c>
      <c r="J1091" s="5" t="s">
        <v>50</v>
      </c>
    </row>
    <row r="1092" spans="1:10" ht="24">
      <c r="A1092" s="4" t="s">
        <v>650</v>
      </c>
      <c r="B1092" s="5" t="s">
        <v>12</v>
      </c>
      <c r="C1092" s="5" t="s">
        <v>943</v>
      </c>
      <c r="D1092" s="5" t="s">
        <v>1399</v>
      </c>
      <c r="E1092" s="5" t="s">
        <v>15</v>
      </c>
      <c r="F1092" s="5" t="s">
        <v>641</v>
      </c>
      <c r="G1092" s="5" t="s">
        <v>658</v>
      </c>
      <c r="H1092" s="11" t="s">
        <v>1399</v>
      </c>
      <c r="I1092" s="5" t="s">
        <v>49</v>
      </c>
      <c r="J1092" s="5" t="s">
        <v>50</v>
      </c>
    </row>
    <row r="1093" spans="1:10" ht="24">
      <c r="A1093" s="4" t="s">
        <v>621</v>
      </c>
      <c r="B1093" s="5" t="s">
        <v>12</v>
      </c>
      <c r="C1093" s="5" t="s">
        <v>622</v>
      </c>
      <c r="D1093" s="5" t="s">
        <v>1400</v>
      </c>
      <c r="E1093" s="5" t="s">
        <v>15</v>
      </c>
      <c r="F1093" s="5" t="s">
        <v>641</v>
      </c>
      <c r="G1093" s="5" t="s">
        <v>743</v>
      </c>
      <c r="H1093" s="11" t="s">
        <v>1400</v>
      </c>
      <c r="I1093" s="5" t="s">
        <v>49</v>
      </c>
      <c r="J1093" s="5" t="s">
        <v>50</v>
      </c>
    </row>
    <row r="1094" spans="1:10" ht="24">
      <c r="A1094" s="4" t="s">
        <v>11</v>
      </c>
      <c r="B1094" s="5" t="s">
        <v>12</v>
      </c>
      <c r="C1094" s="5" t="s">
        <v>13</v>
      </c>
      <c r="D1094" s="5" t="s">
        <v>1401</v>
      </c>
      <c r="E1094" s="5" t="s">
        <v>15</v>
      </c>
      <c r="F1094" s="5" t="s">
        <v>641</v>
      </c>
      <c r="G1094" s="5" t="s">
        <v>716</v>
      </c>
      <c r="H1094" s="11" t="s">
        <v>1401</v>
      </c>
      <c r="I1094" s="5" t="s">
        <v>49</v>
      </c>
      <c r="J1094" s="5" t="s">
        <v>50</v>
      </c>
    </row>
    <row r="1095" spans="1:10" ht="24">
      <c r="A1095" s="4" t="s">
        <v>11</v>
      </c>
      <c r="B1095" s="5" t="s">
        <v>12</v>
      </c>
      <c r="C1095" s="5" t="s">
        <v>13</v>
      </c>
      <c r="D1095" s="5" t="s">
        <v>1402</v>
      </c>
      <c r="E1095" s="5" t="s">
        <v>15</v>
      </c>
      <c r="F1095" s="5" t="s">
        <v>641</v>
      </c>
      <c r="G1095" s="5" t="s">
        <v>716</v>
      </c>
      <c r="H1095" s="11" t="s">
        <v>1402</v>
      </c>
      <c r="I1095" s="5" t="s">
        <v>49</v>
      </c>
      <c r="J1095" s="5" t="s">
        <v>50</v>
      </c>
    </row>
    <row r="1096" spans="1:10" ht="36">
      <c r="A1096" s="4" t="s">
        <v>11</v>
      </c>
      <c r="B1096" s="5" t="s">
        <v>642</v>
      </c>
      <c r="C1096" s="5" t="s">
        <v>883</v>
      </c>
      <c r="D1096" s="5" t="s">
        <v>1403</v>
      </c>
      <c r="E1096" s="5" t="s">
        <v>893</v>
      </c>
      <c r="F1096" s="5" t="s">
        <v>641</v>
      </c>
      <c r="G1096" s="5" t="s">
        <v>641</v>
      </c>
      <c r="H1096" s="11" t="s">
        <v>1403</v>
      </c>
      <c r="I1096" s="5" t="s">
        <v>49</v>
      </c>
      <c r="J1096" s="5" t="s">
        <v>50</v>
      </c>
    </row>
    <row r="1097" spans="1:10" ht="24">
      <c r="A1097" s="4" t="s">
        <v>11</v>
      </c>
      <c r="B1097" s="5" t="s">
        <v>12</v>
      </c>
      <c r="C1097" s="5" t="s">
        <v>13</v>
      </c>
      <c r="D1097" s="5" t="s">
        <v>1404</v>
      </c>
      <c r="E1097" s="5" t="s">
        <v>15</v>
      </c>
      <c r="F1097" s="5" t="s">
        <v>641</v>
      </c>
      <c r="G1097" s="5" t="s">
        <v>658</v>
      </c>
      <c r="H1097" s="11" t="s">
        <v>1404</v>
      </c>
      <c r="I1097" s="5" t="s">
        <v>49</v>
      </c>
      <c r="J1097" s="5" t="s">
        <v>50</v>
      </c>
    </row>
    <row r="1098" spans="1:10" ht="24">
      <c r="A1098" s="4" t="s">
        <v>621</v>
      </c>
      <c r="B1098" s="5" t="s">
        <v>12</v>
      </c>
      <c r="C1098" s="5" t="s">
        <v>622</v>
      </c>
      <c r="D1098" s="5" t="s">
        <v>1405</v>
      </c>
      <c r="E1098" s="5" t="s">
        <v>15</v>
      </c>
      <c r="F1098" s="5" t="s">
        <v>641</v>
      </c>
      <c r="G1098" s="5" t="s">
        <v>722</v>
      </c>
      <c r="H1098" s="11" t="s">
        <v>1405</v>
      </c>
      <c r="I1098" s="5" t="s">
        <v>49</v>
      </c>
      <c r="J1098" s="5" t="s">
        <v>50</v>
      </c>
    </row>
    <row r="1099" spans="1:10" ht="24">
      <c r="A1099" s="4" t="s">
        <v>621</v>
      </c>
      <c r="B1099" s="5" t="s">
        <v>12</v>
      </c>
      <c r="C1099" s="5" t="s">
        <v>622</v>
      </c>
      <c r="D1099" s="5" t="s">
        <v>1406</v>
      </c>
      <c r="E1099" s="5" t="s">
        <v>15</v>
      </c>
      <c r="F1099" s="5" t="s">
        <v>641</v>
      </c>
      <c r="G1099" s="5" t="s">
        <v>722</v>
      </c>
      <c r="H1099" s="11" t="s">
        <v>1406</v>
      </c>
      <c r="I1099" s="5" t="s">
        <v>49</v>
      </c>
      <c r="J1099" s="5" t="s">
        <v>50</v>
      </c>
    </row>
    <row r="1100" spans="1:10" ht="24">
      <c r="A1100" s="4" t="s">
        <v>11</v>
      </c>
      <c r="B1100" s="5" t="s">
        <v>12</v>
      </c>
      <c r="C1100" s="5" t="s">
        <v>13</v>
      </c>
      <c r="D1100" s="5" t="s">
        <v>1407</v>
      </c>
      <c r="E1100" s="5" t="s">
        <v>15</v>
      </c>
      <c r="F1100" s="5" t="s">
        <v>641</v>
      </c>
      <c r="G1100" s="5" t="s">
        <v>772</v>
      </c>
      <c r="H1100" s="11" t="s">
        <v>1407</v>
      </c>
      <c r="I1100" s="5" t="s">
        <v>49</v>
      </c>
      <c r="J1100" s="5" t="s">
        <v>50</v>
      </c>
    </row>
    <row r="1101" spans="1:10" ht="36">
      <c r="A1101" s="4" t="s">
        <v>11</v>
      </c>
      <c r="B1101" s="5" t="s">
        <v>642</v>
      </c>
      <c r="C1101" s="5" t="s">
        <v>797</v>
      </c>
      <c r="D1101" s="5" t="s">
        <v>1408</v>
      </c>
      <c r="E1101" s="5" t="s">
        <v>833</v>
      </c>
      <c r="F1101" s="5" t="s">
        <v>641</v>
      </c>
      <c r="G1101" s="5" t="s">
        <v>641</v>
      </c>
      <c r="H1101" s="11" t="s">
        <v>1408</v>
      </c>
      <c r="I1101" s="5" t="s">
        <v>49</v>
      </c>
      <c r="J1101" s="5" t="s">
        <v>50</v>
      </c>
    </row>
    <row r="1102" spans="1:10" ht="36">
      <c r="A1102" s="4" t="s">
        <v>11</v>
      </c>
      <c r="B1102" s="5" t="s">
        <v>642</v>
      </c>
      <c r="C1102" s="5" t="s">
        <v>831</v>
      </c>
      <c r="D1102" s="5" t="s">
        <v>1409</v>
      </c>
      <c r="E1102" s="5" t="s">
        <v>966</v>
      </c>
      <c r="F1102" s="5" t="s">
        <v>641</v>
      </c>
      <c r="G1102" s="5" t="s">
        <v>789</v>
      </c>
      <c r="H1102" s="11" t="s">
        <v>1409</v>
      </c>
      <c r="I1102" s="5" t="s">
        <v>49</v>
      </c>
      <c r="J1102" s="5" t="s">
        <v>50</v>
      </c>
    </row>
    <row r="1103" spans="1:10" ht="36">
      <c r="A1103" s="4" t="s">
        <v>11</v>
      </c>
      <c r="B1103" s="5" t="s">
        <v>642</v>
      </c>
      <c r="C1103" s="5" t="s">
        <v>797</v>
      </c>
      <c r="D1103" s="5" t="s">
        <v>1410</v>
      </c>
      <c r="E1103" s="5" t="s">
        <v>966</v>
      </c>
      <c r="F1103" s="5" t="s">
        <v>641</v>
      </c>
      <c r="G1103" s="5" t="s">
        <v>641</v>
      </c>
      <c r="H1103" s="11" t="s">
        <v>1410</v>
      </c>
      <c r="I1103" s="5" t="s">
        <v>49</v>
      </c>
      <c r="J1103" s="5" t="s">
        <v>50</v>
      </c>
    </row>
    <row r="1104" spans="1:10" ht="24">
      <c r="A1104" s="4" t="s">
        <v>11</v>
      </c>
      <c r="B1104" s="5" t="s">
        <v>12</v>
      </c>
      <c r="C1104" s="5" t="s">
        <v>13</v>
      </c>
      <c r="D1104" s="5" t="s">
        <v>1411</v>
      </c>
      <c r="E1104" s="5" t="s">
        <v>15</v>
      </c>
      <c r="F1104" s="5" t="s">
        <v>641</v>
      </c>
      <c r="G1104" s="5" t="s">
        <v>801</v>
      </c>
      <c r="H1104" s="11" t="s">
        <v>1411</v>
      </c>
      <c r="I1104" s="5" t="s">
        <v>49</v>
      </c>
      <c r="J1104" s="5" t="s">
        <v>50</v>
      </c>
    </row>
    <row r="1105" spans="1:10" ht="24">
      <c r="A1105" s="4" t="s">
        <v>11</v>
      </c>
      <c r="B1105" s="5" t="s">
        <v>12</v>
      </c>
      <c r="C1105" s="5" t="s">
        <v>13</v>
      </c>
      <c r="D1105" s="5" t="s">
        <v>1412</v>
      </c>
      <c r="E1105" s="5" t="s">
        <v>15</v>
      </c>
      <c r="F1105" s="5" t="s">
        <v>641</v>
      </c>
      <c r="G1105" s="5" t="s">
        <v>801</v>
      </c>
      <c r="H1105" s="11" t="s">
        <v>1412</v>
      </c>
      <c r="I1105" s="5" t="s">
        <v>49</v>
      </c>
      <c r="J1105" s="5" t="s">
        <v>50</v>
      </c>
    </row>
    <row r="1106" spans="1:10" ht="36">
      <c r="A1106" s="4" t="s">
        <v>11</v>
      </c>
      <c r="B1106" s="5" t="s">
        <v>642</v>
      </c>
      <c r="C1106" s="5" t="s">
        <v>883</v>
      </c>
      <c r="D1106" s="5" t="s">
        <v>1413</v>
      </c>
      <c r="E1106" s="5" t="s">
        <v>143</v>
      </c>
      <c r="F1106" s="5" t="s">
        <v>641</v>
      </c>
      <c r="G1106" s="5" t="s">
        <v>658</v>
      </c>
      <c r="H1106" s="11" t="s">
        <v>1413</v>
      </c>
      <c r="I1106" s="5" t="s">
        <v>49</v>
      </c>
      <c r="J1106" s="5" t="s">
        <v>50</v>
      </c>
    </row>
    <row r="1107" spans="1:10" ht="24">
      <c r="A1107" s="4" t="s">
        <v>11</v>
      </c>
      <c r="B1107" s="5" t="s">
        <v>642</v>
      </c>
      <c r="C1107" s="5" t="s">
        <v>797</v>
      </c>
      <c r="D1107" s="5" t="s">
        <v>1414</v>
      </c>
      <c r="E1107" s="5" t="s">
        <v>1017</v>
      </c>
      <c r="F1107" s="5" t="s">
        <v>641</v>
      </c>
      <c r="G1107" s="5" t="s">
        <v>658</v>
      </c>
      <c r="H1107" s="11" t="s">
        <v>1414</v>
      </c>
      <c r="I1107" s="5" t="s">
        <v>49</v>
      </c>
      <c r="J1107" s="5" t="s">
        <v>50</v>
      </c>
    </row>
    <row r="1108" spans="1:10" ht="36">
      <c r="A1108" s="4" t="s">
        <v>11</v>
      </c>
      <c r="B1108" s="5" t="s">
        <v>642</v>
      </c>
      <c r="C1108" s="5" t="s">
        <v>831</v>
      </c>
      <c r="D1108" s="5" t="s">
        <v>1415</v>
      </c>
      <c r="E1108" s="5" t="s">
        <v>966</v>
      </c>
      <c r="F1108" s="5" t="s">
        <v>641</v>
      </c>
      <c r="G1108" s="5" t="s">
        <v>789</v>
      </c>
      <c r="H1108" s="11" t="s">
        <v>1415</v>
      </c>
      <c r="I1108" s="5" t="s">
        <v>49</v>
      </c>
      <c r="J1108" s="5" t="s">
        <v>50</v>
      </c>
    </row>
    <row r="1109" spans="1:10" ht="36">
      <c r="A1109" s="4" t="s">
        <v>11</v>
      </c>
      <c r="B1109" s="5" t="s">
        <v>642</v>
      </c>
      <c r="C1109" s="5" t="s">
        <v>797</v>
      </c>
      <c r="D1109" s="5" t="s">
        <v>1416</v>
      </c>
      <c r="E1109" s="5" t="s">
        <v>966</v>
      </c>
      <c r="F1109" s="5" t="s">
        <v>641</v>
      </c>
      <c r="G1109" s="5" t="s">
        <v>658</v>
      </c>
      <c r="H1109" s="11" t="s">
        <v>1416</v>
      </c>
      <c r="I1109" s="5" t="s">
        <v>49</v>
      </c>
      <c r="J1109" s="5" t="s">
        <v>50</v>
      </c>
    </row>
    <row r="1110" spans="1:10" ht="36">
      <c r="A1110" s="4" t="s">
        <v>11</v>
      </c>
      <c r="B1110" s="5" t="s">
        <v>642</v>
      </c>
      <c r="C1110" s="5" t="s">
        <v>831</v>
      </c>
      <c r="D1110" s="5" t="s">
        <v>1417</v>
      </c>
      <c r="E1110" s="5" t="s">
        <v>833</v>
      </c>
      <c r="F1110" s="5" t="s">
        <v>641</v>
      </c>
      <c r="G1110" s="5" t="s">
        <v>789</v>
      </c>
      <c r="H1110" s="11" t="s">
        <v>1417</v>
      </c>
      <c r="I1110" s="5" t="s">
        <v>49</v>
      </c>
      <c r="J1110" s="5" t="s">
        <v>50</v>
      </c>
    </row>
    <row r="1111" spans="1:10" ht="36">
      <c r="A1111" s="4" t="s">
        <v>11</v>
      </c>
      <c r="B1111" s="5" t="s">
        <v>642</v>
      </c>
      <c r="C1111" s="5" t="s">
        <v>797</v>
      </c>
      <c r="D1111" s="5" t="s">
        <v>1418</v>
      </c>
      <c r="E1111" s="5" t="s">
        <v>833</v>
      </c>
      <c r="F1111" s="5" t="s">
        <v>641</v>
      </c>
      <c r="G1111" s="5" t="s">
        <v>658</v>
      </c>
      <c r="H1111" s="11" t="s">
        <v>1418</v>
      </c>
      <c r="I1111" s="5" t="s">
        <v>49</v>
      </c>
      <c r="J1111" s="5" t="s">
        <v>50</v>
      </c>
    </row>
    <row r="1112" spans="1:10" ht="36">
      <c r="A1112" s="4" t="s">
        <v>650</v>
      </c>
      <c r="B1112" s="5" t="s">
        <v>12</v>
      </c>
      <c r="C1112" s="5" t="s">
        <v>651</v>
      </c>
      <c r="D1112" s="5" t="s">
        <v>1419</v>
      </c>
      <c r="E1112" s="5" t="s">
        <v>40</v>
      </c>
      <c r="F1112" s="5" t="s">
        <v>641</v>
      </c>
      <c r="G1112" s="5" t="s">
        <v>1094</v>
      </c>
      <c r="H1112" s="11" t="s">
        <v>1419</v>
      </c>
      <c r="I1112" s="5" t="s">
        <v>49</v>
      </c>
      <c r="J1112" s="5" t="s">
        <v>50</v>
      </c>
    </row>
    <row r="1113" spans="1:10" ht="36">
      <c r="A1113" s="4" t="s">
        <v>11</v>
      </c>
      <c r="B1113" s="5" t="s">
        <v>642</v>
      </c>
      <c r="C1113" s="5" t="s">
        <v>797</v>
      </c>
      <c r="D1113" s="5" t="s">
        <v>1420</v>
      </c>
      <c r="E1113" s="5" t="s">
        <v>143</v>
      </c>
      <c r="F1113" s="5" t="s">
        <v>641</v>
      </c>
      <c r="G1113" s="5" t="s">
        <v>1421</v>
      </c>
      <c r="H1113" s="11" t="s">
        <v>1420</v>
      </c>
      <c r="I1113" s="5" t="s">
        <v>49</v>
      </c>
      <c r="J1113" s="5" t="s">
        <v>50</v>
      </c>
    </row>
    <row r="1114" spans="1:10" ht="36">
      <c r="A1114" s="4" t="s">
        <v>11</v>
      </c>
      <c r="B1114" s="5" t="s">
        <v>642</v>
      </c>
      <c r="C1114" s="5" t="s">
        <v>831</v>
      </c>
      <c r="D1114" s="5" t="s">
        <v>1422</v>
      </c>
      <c r="E1114" s="5" t="s">
        <v>966</v>
      </c>
      <c r="F1114" s="5" t="s">
        <v>641</v>
      </c>
      <c r="G1114" s="5" t="s">
        <v>789</v>
      </c>
      <c r="H1114" s="11" t="s">
        <v>1422</v>
      </c>
      <c r="I1114" s="5" t="s">
        <v>49</v>
      </c>
      <c r="J1114" s="5" t="s">
        <v>50</v>
      </c>
    </row>
    <row r="1115" spans="1:10" ht="36">
      <c r="A1115" s="4" t="s">
        <v>11</v>
      </c>
      <c r="B1115" s="5" t="s">
        <v>642</v>
      </c>
      <c r="C1115" s="5" t="s">
        <v>831</v>
      </c>
      <c r="D1115" s="5" t="s">
        <v>1423</v>
      </c>
      <c r="E1115" s="5" t="s">
        <v>833</v>
      </c>
      <c r="F1115" s="5" t="s">
        <v>641</v>
      </c>
      <c r="G1115" s="5" t="s">
        <v>789</v>
      </c>
      <c r="H1115" s="11" t="s">
        <v>1423</v>
      </c>
      <c r="I1115" s="5" t="s">
        <v>49</v>
      </c>
      <c r="J1115" s="5" t="s">
        <v>50</v>
      </c>
    </row>
    <row r="1116" spans="1:10" ht="24">
      <c r="A1116" s="4" t="s">
        <v>11</v>
      </c>
      <c r="B1116" s="5" t="s">
        <v>12</v>
      </c>
      <c r="C1116" s="5" t="s">
        <v>13</v>
      </c>
      <c r="D1116" s="5" t="s">
        <v>1424</v>
      </c>
      <c r="E1116" s="5" t="s">
        <v>15</v>
      </c>
      <c r="F1116" s="5" t="s">
        <v>658</v>
      </c>
      <c r="G1116" s="5" t="s">
        <v>789</v>
      </c>
      <c r="H1116" s="11" t="s">
        <v>1424</v>
      </c>
      <c r="I1116" s="5" t="s">
        <v>49</v>
      </c>
      <c r="J1116" s="5" t="s">
        <v>50</v>
      </c>
    </row>
    <row r="1117" spans="1:10" ht="24">
      <c r="A1117" s="4" t="s">
        <v>11</v>
      </c>
      <c r="B1117" s="5" t="s">
        <v>12</v>
      </c>
      <c r="C1117" s="5" t="s">
        <v>13</v>
      </c>
      <c r="D1117" s="5" t="s">
        <v>1425</v>
      </c>
      <c r="E1117" s="5" t="s">
        <v>15</v>
      </c>
      <c r="F1117" s="5" t="s">
        <v>658</v>
      </c>
      <c r="G1117" s="5" t="s">
        <v>789</v>
      </c>
      <c r="H1117" s="11" t="s">
        <v>1425</v>
      </c>
      <c r="I1117" s="5" t="s">
        <v>49</v>
      </c>
      <c r="J1117" s="5" t="s">
        <v>50</v>
      </c>
    </row>
    <row r="1118" spans="1:10" ht="24">
      <c r="A1118" s="4" t="s">
        <v>11</v>
      </c>
      <c r="B1118" s="5" t="s">
        <v>12</v>
      </c>
      <c r="C1118" s="5" t="s">
        <v>13</v>
      </c>
      <c r="D1118" s="5" t="s">
        <v>1426</v>
      </c>
      <c r="E1118" s="5" t="s">
        <v>15</v>
      </c>
      <c r="F1118" s="5" t="s">
        <v>658</v>
      </c>
      <c r="G1118" s="5" t="s">
        <v>801</v>
      </c>
      <c r="H1118" s="11" t="s">
        <v>1426</v>
      </c>
      <c r="I1118" s="5" t="s">
        <v>49</v>
      </c>
      <c r="J1118" s="5" t="s">
        <v>50</v>
      </c>
    </row>
    <row r="1119" spans="1:10" ht="24">
      <c r="A1119" s="4" t="s">
        <v>11</v>
      </c>
      <c r="B1119" s="5" t="s">
        <v>12</v>
      </c>
      <c r="C1119" s="5" t="s">
        <v>13</v>
      </c>
      <c r="D1119" s="5" t="s">
        <v>1427</v>
      </c>
      <c r="E1119" s="5" t="s">
        <v>15</v>
      </c>
      <c r="F1119" s="5" t="s">
        <v>658</v>
      </c>
      <c r="G1119" s="5" t="s">
        <v>1094</v>
      </c>
      <c r="H1119" s="11" t="s">
        <v>1427</v>
      </c>
      <c r="I1119" s="5" t="s">
        <v>49</v>
      </c>
      <c r="J1119" s="5" t="s">
        <v>50</v>
      </c>
    </row>
    <row r="1120" spans="1:10" ht="24">
      <c r="A1120" s="4" t="s">
        <v>11</v>
      </c>
      <c r="B1120" s="5" t="s">
        <v>12</v>
      </c>
      <c r="C1120" s="5" t="s">
        <v>13</v>
      </c>
      <c r="D1120" s="5" t="s">
        <v>1428</v>
      </c>
      <c r="E1120" s="5" t="s">
        <v>15</v>
      </c>
      <c r="F1120" s="5" t="s">
        <v>658</v>
      </c>
      <c r="G1120" s="5" t="s">
        <v>789</v>
      </c>
      <c r="H1120" s="11" t="s">
        <v>1428</v>
      </c>
      <c r="I1120" s="5" t="s">
        <v>49</v>
      </c>
      <c r="J1120" s="5" t="s">
        <v>50</v>
      </c>
    </row>
    <row r="1121" spans="1:10" ht="24">
      <c r="A1121" s="4" t="s">
        <v>621</v>
      </c>
      <c r="B1121" s="5" t="s">
        <v>12</v>
      </c>
      <c r="C1121" s="5" t="s">
        <v>622</v>
      </c>
      <c r="D1121" s="5" t="s">
        <v>1429</v>
      </c>
      <c r="E1121" s="5" t="s">
        <v>15</v>
      </c>
      <c r="F1121" s="5" t="s">
        <v>658</v>
      </c>
      <c r="G1121" s="5" t="s">
        <v>743</v>
      </c>
      <c r="H1121" s="11" t="s">
        <v>1429</v>
      </c>
      <c r="I1121" s="5" t="s">
        <v>49</v>
      </c>
      <c r="J1121" s="5" t="s">
        <v>50</v>
      </c>
    </row>
    <row r="1122" spans="1:10" ht="24">
      <c r="A1122" s="4" t="s">
        <v>655</v>
      </c>
      <c r="B1122" s="5" t="s">
        <v>12</v>
      </c>
      <c r="C1122" s="5" t="s">
        <v>656</v>
      </c>
      <c r="D1122" s="5" t="s">
        <v>1430</v>
      </c>
      <c r="E1122" s="5" t="s">
        <v>15</v>
      </c>
      <c r="F1122" s="5" t="s">
        <v>658</v>
      </c>
      <c r="G1122" s="5" t="s">
        <v>658</v>
      </c>
      <c r="H1122" s="11" t="s">
        <v>1430</v>
      </c>
      <c r="I1122" s="5" t="s">
        <v>49</v>
      </c>
      <c r="J1122" s="5" t="s">
        <v>50</v>
      </c>
    </row>
    <row r="1123" spans="1:10" ht="24">
      <c r="A1123" s="4" t="s">
        <v>857</v>
      </c>
      <c r="B1123" s="5" t="s">
        <v>12</v>
      </c>
      <c r="C1123" s="5" t="s">
        <v>858</v>
      </c>
      <c r="D1123" s="5" t="s">
        <v>1431</v>
      </c>
      <c r="E1123" s="5" t="s">
        <v>663</v>
      </c>
      <c r="F1123" s="5" t="s">
        <v>658</v>
      </c>
      <c r="G1123" s="5" t="s">
        <v>1362</v>
      </c>
      <c r="H1123" s="11" t="s">
        <v>1431</v>
      </c>
      <c r="I1123" s="5" t="s">
        <v>49</v>
      </c>
      <c r="J1123" s="5" t="s">
        <v>50</v>
      </c>
    </row>
    <row r="1124" spans="1:10" ht="24">
      <c r="A1124" s="4" t="s">
        <v>1274</v>
      </c>
      <c r="B1124" s="5" t="s">
        <v>1432</v>
      </c>
      <c r="C1124" s="5" t="s">
        <v>1433</v>
      </c>
      <c r="D1124" s="5" t="s">
        <v>1434</v>
      </c>
      <c r="E1124" s="5" t="s">
        <v>15</v>
      </c>
      <c r="F1124" s="5" t="s">
        <v>658</v>
      </c>
      <c r="G1124" s="5" t="s">
        <v>1384</v>
      </c>
      <c r="H1124" s="11" t="s">
        <v>1434</v>
      </c>
      <c r="I1124" s="5" t="s">
        <v>49</v>
      </c>
      <c r="J1124" s="5" t="s">
        <v>50</v>
      </c>
    </row>
    <row r="1125" spans="1:10" ht="24">
      <c r="A1125" s="4" t="s">
        <v>11</v>
      </c>
      <c r="B1125" s="5" t="s">
        <v>12</v>
      </c>
      <c r="C1125" s="5" t="s">
        <v>13</v>
      </c>
      <c r="D1125" s="5" t="s">
        <v>1435</v>
      </c>
      <c r="E1125" s="5" t="s">
        <v>15</v>
      </c>
      <c r="F1125" s="5" t="s">
        <v>658</v>
      </c>
      <c r="G1125" s="5" t="s">
        <v>789</v>
      </c>
      <c r="H1125" s="11" t="s">
        <v>1435</v>
      </c>
      <c r="I1125" s="5" t="s">
        <v>49</v>
      </c>
      <c r="J1125" s="5" t="s">
        <v>50</v>
      </c>
    </row>
    <row r="1126" spans="1:10" ht="24">
      <c r="A1126" s="4" t="s">
        <v>11</v>
      </c>
      <c r="B1126" s="5" t="s">
        <v>12</v>
      </c>
      <c r="C1126" s="5" t="s">
        <v>13</v>
      </c>
      <c r="D1126" s="5" t="s">
        <v>1436</v>
      </c>
      <c r="E1126" s="5" t="s">
        <v>15</v>
      </c>
      <c r="F1126" s="5" t="s">
        <v>658</v>
      </c>
      <c r="G1126" s="5" t="s">
        <v>789</v>
      </c>
      <c r="H1126" s="11" t="s">
        <v>1436</v>
      </c>
      <c r="I1126" s="5" t="s">
        <v>49</v>
      </c>
      <c r="J1126" s="5" t="s">
        <v>50</v>
      </c>
    </row>
    <row r="1127" spans="1:10" ht="24">
      <c r="A1127" s="4" t="s">
        <v>621</v>
      </c>
      <c r="B1127" s="5" t="s">
        <v>1437</v>
      </c>
      <c r="C1127" s="5" t="s">
        <v>1438</v>
      </c>
      <c r="D1127" s="5" t="s">
        <v>1439</v>
      </c>
      <c r="E1127" s="5" t="s">
        <v>15</v>
      </c>
      <c r="F1127" s="5" t="s">
        <v>658</v>
      </c>
      <c r="G1127" s="5" t="s">
        <v>1421</v>
      </c>
      <c r="H1127" s="11" t="s">
        <v>1439</v>
      </c>
      <c r="I1127" s="5" t="s">
        <v>49</v>
      </c>
      <c r="J1127" s="5" t="s">
        <v>50</v>
      </c>
    </row>
    <row r="1128" spans="1:10" ht="24">
      <c r="A1128" s="4" t="s">
        <v>11</v>
      </c>
      <c r="B1128" s="5" t="s">
        <v>12</v>
      </c>
      <c r="C1128" s="5" t="s">
        <v>13</v>
      </c>
      <c r="D1128" s="5" t="s">
        <v>1440</v>
      </c>
      <c r="E1128" s="5" t="s">
        <v>15</v>
      </c>
      <c r="F1128" s="5" t="s">
        <v>658</v>
      </c>
      <c r="G1128" s="5" t="s">
        <v>789</v>
      </c>
      <c r="H1128" s="11" t="s">
        <v>1440</v>
      </c>
      <c r="I1128" s="5" t="s">
        <v>49</v>
      </c>
      <c r="J1128" s="5" t="s">
        <v>50</v>
      </c>
    </row>
    <row r="1129" spans="1:10" ht="36">
      <c r="A1129" s="4" t="s">
        <v>655</v>
      </c>
      <c r="B1129" s="5" t="s">
        <v>12</v>
      </c>
      <c r="C1129" s="5" t="s">
        <v>1027</v>
      </c>
      <c r="D1129" s="5" t="s">
        <v>1441</v>
      </c>
      <c r="E1129" s="5" t="s">
        <v>40</v>
      </c>
      <c r="F1129" s="5" t="s">
        <v>658</v>
      </c>
      <c r="G1129" s="5" t="s">
        <v>1094</v>
      </c>
      <c r="H1129" s="11" t="s">
        <v>1441</v>
      </c>
      <c r="I1129" s="5" t="s">
        <v>49</v>
      </c>
      <c r="J1129" s="5" t="s">
        <v>50</v>
      </c>
    </row>
    <row r="1130" spans="1:10" ht="24">
      <c r="A1130" s="4" t="s">
        <v>11</v>
      </c>
      <c r="B1130" s="5" t="s">
        <v>12</v>
      </c>
      <c r="C1130" s="5" t="s">
        <v>13</v>
      </c>
      <c r="D1130" s="5" t="s">
        <v>1442</v>
      </c>
      <c r="E1130" s="5" t="s">
        <v>663</v>
      </c>
      <c r="F1130" s="5" t="s">
        <v>658</v>
      </c>
      <c r="G1130" s="5" t="s">
        <v>789</v>
      </c>
      <c r="H1130" s="11" t="s">
        <v>1442</v>
      </c>
      <c r="I1130" s="5" t="s">
        <v>49</v>
      </c>
      <c r="J1130" s="5" t="s">
        <v>50</v>
      </c>
    </row>
    <row r="1131" spans="1:10" ht="24">
      <c r="A1131" s="4" t="s">
        <v>206</v>
      </c>
      <c r="B1131" s="5" t="s">
        <v>12</v>
      </c>
      <c r="C1131" s="5" t="s">
        <v>672</v>
      </c>
      <c r="D1131" s="5" t="s">
        <v>1443</v>
      </c>
      <c r="E1131" s="5" t="s">
        <v>15</v>
      </c>
      <c r="F1131" s="5" t="s">
        <v>658</v>
      </c>
      <c r="G1131" s="5" t="s">
        <v>801</v>
      </c>
      <c r="H1131" s="11" t="s">
        <v>1443</v>
      </c>
      <c r="I1131" s="5" t="s">
        <v>49</v>
      </c>
      <c r="J1131" s="5" t="s">
        <v>50</v>
      </c>
    </row>
    <row r="1132" spans="1:10" ht="36">
      <c r="A1132" s="4" t="s">
        <v>11</v>
      </c>
      <c r="B1132" s="5" t="s">
        <v>642</v>
      </c>
      <c r="C1132" s="5" t="s">
        <v>797</v>
      </c>
      <c r="D1132" s="5" t="s">
        <v>1444</v>
      </c>
      <c r="E1132" s="5" t="s">
        <v>966</v>
      </c>
      <c r="F1132" s="5" t="s">
        <v>658</v>
      </c>
      <c r="G1132" s="5" t="s">
        <v>658</v>
      </c>
      <c r="H1132" s="11" t="s">
        <v>1444</v>
      </c>
      <c r="I1132" s="5" t="s">
        <v>49</v>
      </c>
      <c r="J1132" s="5" t="s">
        <v>50</v>
      </c>
    </row>
    <row r="1133" spans="1:10" ht="24">
      <c r="A1133" s="4" t="s">
        <v>621</v>
      </c>
      <c r="B1133" s="5" t="s">
        <v>12</v>
      </c>
      <c r="C1133" s="5" t="s">
        <v>622</v>
      </c>
      <c r="D1133" s="5" t="s">
        <v>1445</v>
      </c>
      <c r="E1133" s="5" t="s">
        <v>15</v>
      </c>
      <c r="F1133" s="5" t="s">
        <v>658</v>
      </c>
      <c r="G1133" s="5" t="s">
        <v>743</v>
      </c>
      <c r="H1133" s="11" t="s">
        <v>1445</v>
      </c>
      <c r="I1133" s="5" t="s">
        <v>49</v>
      </c>
      <c r="J1133" s="5" t="s">
        <v>50</v>
      </c>
    </row>
    <row r="1134" spans="1:10" ht="24">
      <c r="A1134" s="4" t="s">
        <v>11</v>
      </c>
      <c r="B1134" s="5" t="s">
        <v>12</v>
      </c>
      <c r="C1134" s="5" t="s">
        <v>13</v>
      </c>
      <c r="D1134" s="5" t="s">
        <v>1446</v>
      </c>
      <c r="E1134" s="5" t="s">
        <v>15</v>
      </c>
      <c r="F1134" s="5" t="s">
        <v>658</v>
      </c>
      <c r="G1134" s="5" t="s">
        <v>789</v>
      </c>
      <c r="H1134" s="11" t="s">
        <v>1446</v>
      </c>
      <c r="I1134" s="5" t="s">
        <v>49</v>
      </c>
      <c r="J1134" s="5" t="s">
        <v>50</v>
      </c>
    </row>
    <row r="1135" spans="1:10" ht="24">
      <c r="A1135" s="4" t="s">
        <v>1185</v>
      </c>
      <c r="B1135" s="5" t="s">
        <v>12</v>
      </c>
      <c r="C1135" s="5" t="s">
        <v>1186</v>
      </c>
      <c r="D1135" s="5" t="s">
        <v>1447</v>
      </c>
      <c r="E1135" s="5" t="s">
        <v>15</v>
      </c>
      <c r="F1135" s="5" t="s">
        <v>658</v>
      </c>
      <c r="G1135" s="5" t="s">
        <v>658</v>
      </c>
      <c r="H1135" s="11" t="s">
        <v>1447</v>
      </c>
      <c r="I1135" s="5" t="s">
        <v>49</v>
      </c>
      <c r="J1135" s="5" t="s">
        <v>50</v>
      </c>
    </row>
    <row r="1136" spans="1:10" ht="36">
      <c r="A1136" s="4" t="s">
        <v>11</v>
      </c>
      <c r="B1136" s="5" t="s">
        <v>642</v>
      </c>
      <c r="C1136" s="5" t="s">
        <v>797</v>
      </c>
      <c r="D1136" s="5" t="s">
        <v>1448</v>
      </c>
      <c r="E1136" s="5" t="s">
        <v>966</v>
      </c>
      <c r="F1136" s="5" t="s">
        <v>658</v>
      </c>
      <c r="G1136" s="5" t="s">
        <v>658</v>
      </c>
      <c r="H1136" s="11" t="s">
        <v>1448</v>
      </c>
      <c r="I1136" s="5" t="s">
        <v>49</v>
      </c>
      <c r="J1136" s="5" t="s">
        <v>50</v>
      </c>
    </row>
    <row r="1137" spans="1:10" ht="24">
      <c r="A1137" s="4" t="s">
        <v>11</v>
      </c>
      <c r="B1137" s="5" t="s">
        <v>12</v>
      </c>
      <c r="C1137" s="5" t="s">
        <v>13</v>
      </c>
      <c r="D1137" s="5" t="s">
        <v>1449</v>
      </c>
      <c r="E1137" s="5" t="s">
        <v>15</v>
      </c>
      <c r="F1137" s="5" t="s">
        <v>658</v>
      </c>
      <c r="G1137" s="5" t="s">
        <v>789</v>
      </c>
      <c r="H1137" s="11" t="s">
        <v>1449</v>
      </c>
      <c r="I1137" s="5" t="s">
        <v>49</v>
      </c>
      <c r="J1137" s="5" t="s">
        <v>50</v>
      </c>
    </row>
    <row r="1138" spans="1:10" ht="24">
      <c r="A1138" s="4" t="s">
        <v>11</v>
      </c>
      <c r="B1138" s="5" t="s">
        <v>12</v>
      </c>
      <c r="C1138" s="5" t="s">
        <v>13</v>
      </c>
      <c r="D1138" s="5" t="s">
        <v>1450</v>
      </c>
      <c r="E1138" s="5" t="s">
        <v>15</v>
      </c>
      <c r="F1138" s="5" t="s">
        <v>658</v>
      </c>
      <c r="G1138" s="5" t="s">
        <v>801</v>
      </c>
      <c r="H1138" s="11" t="s">
        <v>1450</v>
      </c>
      <c r="I1138" s="5" t="s">
        <v>49</v>
      </c>
      <c r="J1138" s="5" t="s">
        <v>50</v>
      </c>
    </row>
    <row r="1139" spans="1:10" ht="36">
      <c r="A1139" s="4" t="s">
        <v>11</v>
      </c>
      <c r="B1139" s="5" t="s">
        <v>642</v>
      </c>
      <c r="C1139" s="5" t="s">
        <v>797</v>
      </c>
      <c r="D1139" s="5" t="s">
        <v>1451</v>
      </c>
      <c r="E1139" s="5" t="s">
        <v>966</v>
      </c>
      <c r="F1139" s="5" t="s">
        <v>658</v>
      </c>
      <c r="G1139" s="5" t="s">
        <v>789</v>
      </c>
      <c r="H1139" s="11" t="s">
        <v>1451</v>
      </c>
      <c r="I1139" s="5" t="s">
        <v>49</v>
      </c>
      <c r="J1139" s="5" t="s">
        <v>50</v>
      </c>
    </row>
    <row r="1140" spans="1:10" ht="36">
      <c r="A1140" s="4" t="s">
        <v>11</v>
      </c>
      <c r="B1140" s="5" t="s">
        <v>642</v>
      </c>
      <c r="C1140" s="5" t="s">
        <v>883</v>
      </c>
      <c r="D1140" s="5" t="s">
        <v>1452</v>
      </c>
      <c r="E1140" s="5" t="s">
        <v>143</v>
      </c>
      <c r="F1140" s="5" t="s">
        <v>658</v>
      </c>
      <c r="G1140" s="5" t="s">
        <v>789</v>
      </c>
      <c r="H1140" s="11" t="s">
        <v>1452</v>
      </c>
      <c r="I1140" s="5" t="s">
        <v>49</v>
      </c>
      <c r="J1140" s="5" t="s">
        <v>50</v>
      </c>
    </row>
    <row r="1141" spans="1:10" ht="24">
      <c r="A1141" s="4" t="s">
        <v>11</v>
      </c>
      <c r="B1141" s="5" t="s">
        <v>12</v>
      </c>
      <c r="C1141" s="5" t="s">
        <v>13</v>
      </c>
      <c r="D1141" s="5" t="s">
        <v>1453</v>
      </c>
      <c r="E1141" s="5" t="s">
        <v>15</v>
      </c>
      <c r="F1141" s="5" t="s">
        <v>658</v>
      </c>
      <c r="G1141" s="5" t="s">
        <v>801</v>
      </c>
      <c r="H1141" s="11" t="s">
        <v>1453</v>
      </c>
      <c r="I1141" s="5" t="s">
        <v>49</v>
      </c>
      <c r="J1141" s="5" t="s">
        <v>50</v>
      </c>
    </row>
    <row r="1142" spans="1:10" ht="24">
      <c r="A1142" s="4" t="s">
        <v>11</v>
      </c>
      <c r="B1142" s="5" t="s">
        <v>12</v>
      </c>
      <c r="C1142" s="5" t="s">
        <v>13</v>
      </c>
      <c r="D1142" s="5" t="s">
        <v>1454</v>
      </c>
      <c r="E1142" s="5" t="s">
        <v>15</v>
      </c>
      <c r="F1142" s="5" t="s">
        <v>658</v>
      </c>
      <c r="G1142" s="5" t="s">
        <v>789</v>
      </c>
      <c r="H1142" s="11" t="s">
        <v>1454</v>
      </c>
      <c r="I1142" s="5" t="s">
        <v>49</v>
      </c>
      <c r="J1142" s="5" t="s">
        <v>50</v>
      </c>
    </row>
    <row r="1143" spans="1:10" ht="24">
      <c r="A1143" s="4" t="s">
        <v>650</v>
      </c>
      <c r="B1143" s="5" t="s">
        <v>12</v>
      </c>
      <c r="C1143" s="5" t="s">
        <v>943</v>
      </c>
      <c r="D1143" s="5" t="s">
        <v>1455</v>
      </c>
      <c r="E1143" s="5" t="s">
        <v>15</v>
      </c>
      <c r="F1143" s="5" t="s">
        <v>658</v>
      </c>
      <c r="G1143" s="5" t="s">
        <v>789</v>
      </c>
      <c r="H1143" s="11" t="s">
        <v>1455</v>
      </c>
      <c r="I1143" s="5" t="s">
        <v>49</v>
      </c>
      <c r="J1143" s="5" t="s">
        <v>50</v>
      </c>
    </row>
    <row r="1144" spans="1:10" ht="24">
      <c r="A1144" s="4" t="s">
        <v>621</v>
      </c>
      <c r="B1144" s="5" t="s">
        <v>12</v>
      </c>
      <c r="C1144" s="5" t="s">
        <v>622</v>
      </c>
      <c r="D1144" s="5" t="s">
        <v>1456</v>
      </c>
      <c r="E1144" s="5" t="s">
        <v>15</v>
      </c>
      <c r="F1144" s="5" t="s">
        <v>658</v>
      </c>
      <c r="G1144" s="5" t="s">
        <v>1330</v>
      </c>
      <c r="H1144" s="11" t="s">
        <v>1456</v>
      </c>
      <c r="I1144" s="5" t="s">
        <v>49</v>
      </c>
      <c r="J1144" s="5" t="s">
        <v>50</v>
      </c>
    </row>
    <row r="1145" spans="1:10" ht="36">
      <c r="A1145" s="4" t="s">
        <v>11</v>
      </c>
      <c r="B1145" s="5" t="s">
        <v>642</v>
      </c>
      <c r="C1145" s="5" t="s">
        <v>797</v>
      </c>
      <c r="D1145" s="5" t="s">
        <v>1457</v>
      </c>
      <c r="E1145" s="5" t="s">
        <v>833</v>
      </c>
      <c r="F1145" s="5" t="s">
        <v>658</v>
      </c>
      <c r="G1145" s="5" t="s">
        <v>722</v>
      </c>
      <c r="H1145" s="11" t="s">
        <v>1457</v>
      </c>
      <c r="I1145" s="5" t="s">
        <v>49</v>
      </c>
      <c r="J1145" s="5" t="s">
        <v>50</v>
      </c>
    </row>
    <row r="1146" spans="1:10" ht="36">
      <c r="A1146" s="4" t="s">
        <v>11</v>
      </c>
      <c r="B1146" s="5" t="s">
        <v>12</v>
      </c>
      <c r="C1146" s="5" t="s">
        <v>1458</v>
      </c>
      <c r="D1146" s="5" t="s">
        <v>1459</v>
      </c>
      <c r="E1146" s="5" t="s">
        <v>143</v>
      </c>
      <c r="F1146" s="5" t="s">
        <v>658</v>
      </c>
      <c r="G1146" s="5" t="s">
        <v>789</v>
      </c>
      <c r="H1146" s="11" t="s">
        <v>1459</v>
      </c>
      <c r="I1146" s="5" t="s">
        <v>49</v>
      </c>
      <c r="J1146" s="5" t="s">
        <v>50</v>
      </c>
    </row>
    <row r="1147" spans="1:10" ht="36">
      <c r="A1147" s="4" t="s">
        <v>11</v>
      </c>
      <c r="B1147" s="5" t="s">
        <v>642</v>
      </c>
      <c r="C1147" s="5" t="s">
        <v>797</v>
      </c>
      <c r="D1147" s="5" t="s">
        <v>1460</v>
      </c>
      <c r="E1147" s="5" t="s">
        <v>645</v>
      </c>
      <c r="F1147" s="5" t="s">
        <v>658</v>
      </c>
      <c r="G1147" s="5" t="s">
        <v>789</v>
      </c>
      <c r="H1147" s="11" t="s">
        <v>1460</v>
      </c>
      <c r="I1147" s="5" t="s">
        <v>49</v>
      </c>
      <c r="J1147" s="5" t="s">
        <v>50</v>
      </c>
    </row>
    <row r="1148" spans="1:10" ht="36">
      <c r="A1148" s="4" t="s">
        <v>11</v>
      </c>
      <c r="B1148" s="5" t="s">
        <v>642</v>
      </c>
      <c r="C1148" s="5" t="s">
        <v>797</v>
      </c>
      <c r="D1148" s="5" t="s">
        <v>1461</v>
      </c>
      <c r="E1148" s="5" t="s">
        <v>833</v>
      </c>
      <c r="F1148" s="5" t="s">
        <v>658</v>
      </c>
      <c r="G1148" s="5" t="s">
        <v>789</v>
      </c>
      <c r="H1148" s="11" t="s">
        <v>1461</v>
      </c>
      <c r="I1148" s="5" t="s">
        <v>49</v>
      </c>
      <c r="J1148" s="5" t="s">
        <v>50</v>
      </c>
    </row>
    <row r="1149" spans="1:10" ht="36">
      <c r="A1149" s="4" t="s">
        <v>11</v>
      </c>
      <c r="B1149" s="5" t="s">
        <v>642</v>
      </c>
      <c r="C1149" s="5" t="s">
        <v>797</v>
      </c>
      <c r="D1149" s="5" t="s">
        <v>1462</v>
      </c>
      <c r="E1149" s="5" t="s">
        <v>893</v>
      </c>
      <c r="F1149" s="5" t="s">
        <v>658</v>
      </c>
      <c r="G1149" s="5" t="s">
        <v>789</v>
      </c>
      <c r="H1149" s="11" t="s">
        <v>1462</v>
      </c>
      <c r="I1149" s="5" t="s">
        <v>49</v>
      </c>
      <c r="J1149" s="5" t="s">
        <v>50</v>
      </c>
    </row>
    <row r="1150" spans="1:10" ht="36">
      <c r="A1150" s="4" t="s">
        <v>11</v>
      </c>
      <c r="B1150" s="5" t="s">
        <v>642</v>
      </c>
      <c r="C1150" s="5" t="s">
        <v>883</v>
      </c>
      <c r="D1150" s="5" t="s">
        <v>1463</v>
      </c>
      <c r="E1150" s="5" t="s">
        <v>143</v>
      </c>
      <c r="F1150" s="5" t="s">
        <v>789</v>
      </c>
      <c r="G1150" s="5" t="s">
        <v>789</v>
      </c>
      <c r="H1150" s="11" t="s">
        <v>1463</v>
      </c>
      <c r="I1150" s="5" t="s">
        <v>49</v>
      </c>
      <c r="J1150" s="5" t="s">
        <v>50</v>
      </c>
    </row>
    <row r="1151" spans="1:10" ht="36">
      <c r="A1151" s="4" t="s">
        <v>655</v>
      </c>
      <c r="B1151" s="5" t="s">
        <v>12</v>
      </c>
      <c r="C1151" s="5" t="s">
        <v>1027</v>
      </c>
      <c r="D1151" s="5" t="s">
        <v>1464</v>
      </c>
      <c r="E1151" s="5" t="s">
        <v>242</v>
      </c>
      <c r="F1151" s="5" t="s">
        <v>789</v>
      </c>
      <c r="G1151" s="5" t="s">
        <v>1465</v>
      </c>
      <c r="H1151" s="11" t="s">
        <v>1464</v>
      </c>
      <c r="I1151" s="5" t="s">
        <v>49</v>
      </c>
      <c r="J1151" s="5" t="s">
        <v>50</v>
      </c>
    </row>
    <row r="1152" spans="1:10" ht="24">
      <c r="A1152" s="4" t="s">
        <v>11</v>
      </c>
      <c r="B1152" s="5" t="s">
        <v>12</v>
      </c>
      <c r="C1152" s="5" t="s">
        <v>13</v>
      </c>
      <c r="D1152" s="5" t="s">
        <v>1466</v>
      </c>
      <c r="E1152" s="5" t="s">
        <v>15</v>
      </c>
      <c r="F1152" s="5" t="s">
        <v>789</v>
      </c>
      <c r="G1152" s="5" t="s">
        <v>801</v>
      </c>
      <c r="H1152" s="11" t="s">
        <v>1466</v>
      </c>
      <c r="I1152" s="5" t="s">
        <v>49</v>
      </c>
      <c r="J1152" s="5" t="s">
        <v>50</v>
      </c>
    </row>
    <row r="1153" spans="1:10" ht="24">
      <c r="A1153" s="4" t="s">
        <v>206</v>
      </c>
      <c r="B1153" s="5" t="s">
        <v>12</v>
      </c>
      <c r="C1153" s="5" t="s">
        <v>672</v>
      </c>
      <c r="D1153" s="5" t="s">
        <v>1467</v>
      </c>
      <c r="E1153" s="5" t="s">
        <v>15</v>
      </c>
      <c r="F1153" s="5" t="s">
        <v>789</v>
      </c>
      <c r="G1153" s="5" t="s">
        <v>789</v>
      </c>
      <c r="H1153" s="11" t="s">
        <v>1467</v>
      </c>
      <c r="I1153" s="5" t="s">
        <v>49</v>
      </c>
      <c r="J1153" s="5" t="s">
        <v>50</v>
      </c>
    </row>
    <row r="1154" spans="1:10" ht="24">
      <c r="A1154" s="4" t="s">
        <v>11</v>
      </c>
      <c r="B1154" s="5" t="s">
        <v>12</v>
      </c>
      <c r="C1154" s="5" t="s">
        <v>13</v>
      </c>
      <c r="D1154" s="5" t="s">
        <v>1468</v>
      </c>
      <c r="E1154" s="5" t="s">
        <v>15</v>
      </c>
      <c r="F1154" s="5" t="s">
        <v>789</v>
      </c>
      <c r="G1154" s="5" t="s">
        <v>801</v>
      </c>
      <c r="H1154" s="11" t="s">
        <v>1468</v>
      </c>
      <c r="I1154" s="5" t="s">
        <v>49</v>
      </c>
      <c r="J1154" s="5" t="s">
        <v>50</v>
      </c>
    </row>
    <row r="1155" spans="1:10" ht="24">
      <c r="A1155" s="4" t="s">
        <v>11</v>
      </c>
      <c r="B1155" s="5" t="s">
        <v>12</v>
      </c>
      <c r="C1155" s="5" t="s">
        <v>13</v>
      </c>
      <c r="D1155" s="5" t="s">
        <v>1469</v>
      </c>
      <c r="E1155" s="5" t="s">
        <v>15</v>
      </c>
      <c r="F1155" s="5" t="s">
        <v>789</v>
      </c>
      <c r="G1155" s="5" t="s">
        <v>801</v>
      </c>
      <c r="H1155" s="11" t="s">
        <v>1469</v>
      </c>
      <c r="I1155" s="5" t="s">
        <v>49</v>
      </c>
      <c r="J1155" s="5" t="s">
        <v>50</v>
      </c>
    </row>
    <row r="1156" spans="1:10" ht="24">
      <c r="A1156" s="4" t="s">
        <v>11</v>
      </c>
      <c r="B1156" s="5" t="s">
        <v>12</v>
      </c>
      <c r="C1156" s="5" t="s">
        <v>13</v>
      </c>
      <c r="D1156" s="5" t="s">
        <v>1470</v>
      </c>
      <c r="E1156" s="5" t="s">
        <v>15</v>
      </c>
      <c r="F1156" s="5" t="s">
        <v>789</v>
      </c>
      <c r="G1156" s="5" t="s">
        <v>114</v>
      </c>
      <c r="H1156" s="11" t="s">
        <v>1470</v>
      </c>
      <c r="I1156" s="5" t="s">
        <v>49</v>
      </c>
      <c r="J1156" s="5" t="s">
        <v>50</v>
      </c>
    </row>
    <row r="1157" spans="1:10" ht="36">
      <c r="A1157" s="4" t="s">
        <v>36</v>
      </c>
      <c r="B1157" s="5" t="s">
        <v>12</v>
      </c>
      <c r="C1157" s="5" t="s">
        <v>636</v>
      </c>
      <c r="D1157" s="5" t="s">
        <v>1471</v>
      </c>
      <c r="E1157" s="5" t="s">
        <v>40</v>
      </c>
      <c r="F1157" s="5" t="s">
        <v>789</v>
      </c>
      <c r="G1157" s="5" t="s">
        <v>1362</v>
      </c>
      <c r="H1157" s="11" t="s">
        <v>1471</v>
      </c>
      <c r="I1157" s="5" t="s">
        <v>49</v>
      </c>
      <c r="J1157" s="5" t="s">
        <v>50</v>
      </c>
    </row>
    <row r="1158" spans="1:10" ht="24">
      <c r="A1158" s="4" t="s">
        <v>655</v>
      </c>
      <c r="B1158" s="5" t="s">
        <v>12</v>
      </c>
      <c r="C1158" s="5" t="s">
        <v>656</v>
      </c>
      <c r="D1158" s="5" t="s">
        <v>1472</v>
      </c>
      <c r="E1158" s="5" t="s">
        <v>15</v>
      </c>
      <c r="F1158" s="5" t="s">
        <v>789</v>
      </c>
      <c r="G1158" s="5" t="s">
        <v>114</v>
      </c>
      <c r="H1158" s="11" t="s">
        <v>1472</v>
      </c>
      <c r="I1158" s="5" t="s">
        <v>49</v>
      </c>
      <c r="J1158" s="5" t="s">
        <v>50</v>
      </c>
    </row>
    <row r="1159" spans="1:10" ht="24">
      <c r="A1159" s="4" t="s">
        <v>11</v>
      </c>
      <c r="B1159" s="5" t="s">
        <v>12</v>
      </c>
      <c r="C1159" s="5" t="s">
        <v>13</v>
      </c>
      <c r="D1159" s="5" t="s">
        <v>1473</v>
      </c>
      <c r="E1159" s="5" t="s">
        <v>15</v>
      </c>
      <c r="F1159" s="5" t="s">
        <v>789</v>
      </c>
      <c r="G1159" s="5" t="s">
        <v>801</v>
      </c>
      <c r="H1159" s="11" t="s">
        <v>1473</v>
      </c>
      <c r="I1159" s="5" t="s">
        <v>49</v>
      </c>
      <c r="J1159" s="5" t="s">
        <v>50</v>
      </c>
    </row>
    <row r="1160" spans="1:10" ht="24">
      <c r="A1160" s="4" t="s">
        <v>11</v>
      </c>
      <c r="B1160" s="5" t="s">
        <v>12</v>
      </c>
      <c r="C1160" s="5" t="s">
        <v>13</v>
      </c>
      <c r="D1160" s="5" t="s">
        <v>1474</v>
      </c>
      <c r="E1160" s="5" t="s">
        <v>15</v>
      </c>
      <c r="F1160" s="5" t="s">
        <v>789</v>
      </c>
      <c r="G1160" s="5" t="s">
        <v>801</v>
      </c>
      <c r="H1160" s="11" t="s">
        <v>1474</v>
      </c>
      <c r="I1160" s="5" t="s">
        <v>49</v>
      </c>
      <c r="J1160" s="5" t="s">
        <v>50</v>
      </c>
    </row>
    <row r="1161" spans="1:10" ht="36">
      <c r="A1161" s="4" t="s">
        <v>11</v>
      </c>
      <c r="B1161" s="5" t="s">
        <v>642</v>
      </c>
      <c r="C1161" s="5" t="s">
        <v>797</v>
      </c>
      <c r="D1161" s="5" t="s">
        <v>1475</v>
      </c>
      <c r="E1161" s="5" t="s">
        <v>833</v>
      </c>
      <c r="F1161" s="5" t="s">
        <v>789</v>
      </c>
      <c r="G1161" s="5" t="s">
        <v>789</v>
      </c>
      <c r="H1161" s="11" t="s">
        <v>1475</v>
      </c>
      <c r="I1161" s="5" t="s">
        <v>49</v>
      </c>
      <c r="J1161" s="5" t="s">
        <v>50</v>
      </c>
    </row>
    <row r="1162" spans="1:10" ht="24">
      <c r="A1162" s="4" t="s">
        <v>857</v>
      </c>
      <c r="B1162" s="5" t="s">
        <v>12</v>
      </c>
      <c r="C1162" s="5" t="s">
        <v>858</v>
      </c>
      <c r="D1162" s="5" t="s">
        <v>1476</v>
      </c>
      <c r="E1162" s="5" t="s">
        <v>15</v>
      </c>
      <c r="F1162" s="5" t="s">
        <v>789</v>
      </c>
      <c r="G1162" s="5" t="s">
        <v>1362</v>
      </c>
      <c r="H1162" s="11" t="s">
        <v>1476</v>
      </c>
      <c r="I1162" s="5" t="s">
        <v>49</v>
      </c>
      <c r="J1162" s="5" t="s">
        <v>50</v>
      </c>
    </row>
    <row r="1163" spans="1:10" ht="24">
      <c r="A1163" s="4" t="s">
        <v>11</v>
      </c>
      <c r="B1163" s="5" t="s">
        <v>12</v>
      </c>
      <c r="C1163" s="5" t="s">
        <v>13</v>
      </c>
      <c r="D1163" s="5" t="s">
        <v>1477</v>
      </c>
      <c r="E1163" s="5" t="s">
        <v>15</v>
      </c>
      <c r="F1163" s="5" t="s">
        <v>789</v>
      </c>
      <c r="G1163" s="5" t="s">
        <v>801</v>
      </c>
      <c r="H1163" s="11" t="s">
        <v>1477</v>
      </c>
      <c r="I1163" s="5" t="s">
        <v>49</v>
      </c>
      <c r="J1163" s="5" t="s">
        <v>50</v>
      </c>
    </row>
    <row r="1164" spans="1:10" ht="36">
      <c r="A1164" s="4" t="s">
        <v>11</v>
      </c>
      <c r="B1164" s="5" t="s">
        <v>642</v>
      </c>
      <c r="C1164" s="5" t="s">
        <v>797</v>
      </c>
      <c r="D1164" s="5" t="s">
        <v>1478</v>
      </c>
      <c r="E1164" s="5" t="s">
        <v>143</v>
      </c>
      <c r="F1164" s="5" t="s">
        <v>789</v>
      </c>
      <c r="G1164" s="5" t="s">
        <v>789</v>
      </c>
      <c r="H1164" s="11" t="s">
        <v>1478</v>
      </c>
      <c r="I1164" s="5" t="s">
        <v>49</v>
      </c>
      <c r="J1164" s="5" t="s">
        <v>50</v>
      </c>
    </row>
    <row r="1165" spans="1:10" ht="24">
      <c r="A1165" s="4" t="s">
        <v>11</v>
      </c>
      <c r="B1165" s="5" t="s">
        <v>12</v>
      </c>
      <c r="C1165" s="5" t="s">
        <v>13</v>
      </c>
      <c r="D1165" s="5" t="s">
        <v>1479</v>
      </c>
      <c r="E1165" s="5" t="s">
        <v>15</v>
      </c>
      <c r="F1165" s="5" t="s">
        <v>789</v>
      </c>
      <c r="G1165" s="5" t="s">
        <v>801</v>
      </c>
      <c r="H1165" s="11" t="s">
        <v>1479</v>
      </c>
      <c r="I1165" s="5" t="s">
        <v>49</v>
      </c>
      <c r="J1165" s="5" t="s">
        <v>50</v>
      </c>
    </row>
    <row r="1166" spans="1:10" ht="24">
      <c r="A1166" s="4" t="s">
        <v>11</v>
      </c>
      <c r="B1166" s="5" t="s">
        <v>12</v>
      </c>
      <c r="C1166" s="5" t="s">
        <v>13</v>
      </c>
      <c r="D1166" s="5" t="s">
        <v>1480</v>
      </c>
      <c r="E1166" s="5" t="s">
        <v>15</v>
      </c>
      <c r="F1166" s="5" t="s">
        <v>789</v>
      </c>
      <c r="G1166" s="5" t="s">
        <v>801</v>
      </c>
      <c r="H1166" s="11" t="s">
        <v>1480</v>
      </c>
      <c r="I1166" s="5" t="s">
        <v>49</v>
      </c>
      <c r="J1166" s="5" t="s">
        <v>50</v>
      </c>
    </row>
    <row r="1167" spans="1:10" ht="24">
      <c r="A1167" s="4" t="s">
        <v>11</v>
      </c>
      <c r="B1167" s="5" t="s">
        <v>12</v>
      </c>
      <c r="C1167" s="5" t="s">
        <v>13</v>
      </c>
      <c r="D1167" s="5" t="s">
        <v>1481</v>
      </c>
      <c r="E1167" s="5" t="s">
        <v>15</v>
      </c>
      <c r="F1167" s="5" t="s">
        <v>789</v>
      </c>
      <c r="G1167" s="5" t="s">
        <v>801</v>
      </c>
      <c r="H1167" s="11" t="s">
        <v>1481</v>
      </c>
      <c r="I1167" s="5" t="s">
        <v>49</v>
      </c>
      <c r="J1167" s="5" t="s">
        <v>50</v>
      </c>
    </row>
    <row r="1168" spans="1:10" ht="36">
      <c r="A1168" s="4" t="s">
        <v>11</v>
      </c>
      <c r="B1168" s="5" t="s">
        <v>642</v>
      </c>
      <c r="C1168" s="5" t="s">
        <v>883</v>
      </c>
      <c r="D1168" s="5" t="s">
        <v>1482</v>
      </c>
      <c r="E1168" s="5" t="s">
        <v>143</v>
      </c>
      <c r="F1168" s="5" t="s">
        <v>789</v>
      </c>
      <c r="G1168" s="5" t="s">
        <v>789</v>
      </c>
      <c r="H1168" s="11" t="s">
        <v>1482</v>
      </c>
      <c r="I1168" s="5" t="s">
        <v>49</v>
      </c>
      <c r="J1168" s="5" t="s">
        <v>50</v>
      </c>
    </row>
    <row r="1169" spans="1:10" ht="36">
      <c r="A1169" s="4" t="s">
        <v>11</v>
      </c>
      <c r="B1169" s="5" t="s">
        <v>642</v>
      </c>
      <c r="C1169" s="5" t="s">
        <v>797</v>
      </c>
      <c r="D1169" s="5" t="s">
        <v>1483</v>
      </c>
      <c r="E1169" s="5" t="s">
        <v>966</v>
      </c>
      <c r="F1169" s="5" t="s">
        <v>789</v>
      </c>
      <c r="G1169" s="5" t="s">
        <v>789</v>
      </c>
      <c r="H1169" s="11" t="s">
        <v>1483</v>
      </c>
      <c r="I1169" s="5" t="s">
        <v>49</v>
      </c>
      <c r="J1169" s="5" t="s">
        <v>50</v>
      </c>
    </row>
    <row r="1170" spans="1:10" ht="24">
      <c r="A1170" s="4" t="s">
        <v>1274</v>
      </c>
      <c r="B1170" s="5" t="s">
        <v>12</v>
      </c>
      <c r="C1170" s="5" t="s">
        <v>1275</v>
      </c>
      <c r="D1170" s="5" t="s">
        <v>1484</v>
      </c>
      <c r="E1170" s="5" t="s">
        <v>15</v>
      </c>
      <c r="F1170" s="5" t="s">
        <v>789</v>
      </c>
      <c r="G1170" s="5" t="s">
        <v>1384</v>
      </c>
      <c r="H1170" s="11" t="s">
        <v>1484</v>
      </c>
      <c r="I1170" s="5" t="s">
        <v>49</v>
      </c>
      <c r="J1170" s="5" t="s">
        <v>50</v>
      </c>
    </row>
    <row r="1171" spans="1:10" ht="24">
      <c r="A1171" s="4" t="s">
        <v>650</v>
      </c>
      <c r="B1171" s="5" t="s">
        <v>12</v>
      </c>
      <c r="C1171" s="5" t="s">
        <v>943</v>
      </c>
      <c r="D1171" s="5" t="s">
        <v>1485</v>
      </c>
      <c r="E1171" s="5" t="s">
        <v>663</v>
      </c>
      <c r="F1171" s="5" t="s">
        <v>789</v>
      </c>
      <c r="G1171" s="5" t="s">
        <v>789</v>
      </c>
      <c r="H1171" s="11" t="s">
        <v>1485</v>
      </c>
      <c r="I1171" s="5" t="s">
        <v>49</v>
      </c>
      <c r="J1171" s="5" t="s">
        <v>50</v>
      </c>
    </row>
    <row r="1172" spans="1:10" ht="24">
      <c r="A1172" s="4" t="s">
        <v>11</v>
      </c>
      <c r="B1172" s="5" t="s">
        <v>12</v>
      </c>
      <c r="C1172" s="5" t="s">
        <v>13</v>
      </c>
      <c r="D1172" s="5" t="s">
        <v>1486</v>
      </c>
      <c r="E1172" s="5" t="s">
        <v>15</v>
      </c>
      <c r="F1172" s="5" t="s">
        <v>789</v>
      </c>
      <c r="G1172" s="5" t="s">
        <v>801</v>
      </c>
      <c r="H1172" s="11" t="s">
        <v>1486</v>
      </c>
      <c r="I1172" s="5" t="s">
        <v>49</v>
      </c>
      <c r="J1172" s="5" t="s">
        <v>50</v>
      </c>
    </row>
    <row r="1173" spans="1:10" ht="24">
      <c r="A1173" s="4" t="s">
        <v>11</v>
      </c>
      <c r="B1173" s="5" t="s">
        <v>12</v>
      </c>
      <c r="C1173" s="5" t="s">
        <v>13</v>
      </c>
      <c r="D1173" s="5" t="s">
        <v>1487</v>
      </c>
      <c r="E1173" s="5" t="s">
        <v>15</v>
      </c>
      <c r="F1173" s="5" t="s">
        <v>789</v>
      </c>
      <c r="G1173" s="5" t="s">
        <v>801</v>
      </c>
      <c r="H1173" s="11" t="s">
        <v>1487</v>
      </c>
      <c r="I1173" s="5" t="s">
        <v>49</v>
      </c>
      <c r="J1173" s="5" t="s">
        <v>50</v>
      </c>
    </row>
    <row r="1174" spans="1:10" ht="24">
      <c r="A1174" s="4" t="s">
        <v>11</v>
      </c>
      <c r="B1174" s="5" t="s">
        <v>642</v>
      </c>
      <c r="C1174" s="5" t="s">
        <v>883</v>
      </c>
      <c r="D1174" s="5" t="s">
        <v>1488</v>
      </c>
      <c r="E1174" s="5" t="s">
        <v>1017</v>
      </c>
      <c r="F1174" s="5" t="s">
        <v>789</v>
      </c>
      <c r="G1174" s="5" t="s">
        <v>789</v>
      </c>
      <c r="H1174" s="11" t="s">
        <v>1488</v>
      </c>
      <c r="I1174" s="5" t="s">
        <v>49</v>
      </c>
      <c r="J1174" s="5" t="s">
        <v>50</v>
      </c>
    </row>
    <row r="1175" spans="1:10" ht="24">
      <c r="A1175" s="4" t="s">
        <v>621</v>
      </c>
      <c r="B1175" s="5" t="s">
        <v>12</v>
      </c>
      <c r="C1175" s="5" t="s">
        <v>622</v>
      </c>
      <c r="D1175" s="5" t="s">
        <v>1489</v>
      </c>
      <c r="E1175" s="5" t="s">
        <v>15</v>
      </c>
      <c r="F1175" s="5" t="s">
        <v>789</v>
      </c>
      <c r="G1175" s="5" t="s">
        <v>1330</v>
      </c>
      <c r="H1175" s="11" t="s">
        <v>1489</v>
      </c>
      <c r="I1175" s="5" t="s">
        <v>49</v>
      </c>
      <c r="J1175" s="5" t="s">
        <v>50</v>
      </c>
    </row>
    <row r="1176" spans="1:10" ht="24">
      <c r="A1176" s="4" t="s">
        <v>668</v>
      </c>
      <c r="B1176" s="5" t="s">
        <v>12</v>
      </c>
      <c r="C1176" s="5" t="s">
        <v>720</v>
      </c>
      <c r="D1176" s="5" t="s">
        <v>1490</v>
      </c>
      <c r="E1176" s="5" t="s">
        <v>15</v>
      </c>
      <c r="F1176" s="5" t="s">
        <v>789</v>
      </c>
      <c r="G1176" s="5" t="s">
        <v>1491</v>
      </c>
      <c r="H1176" s="11" t="s">
        <v>1490</v>
      </c>
      <c r="I1176" s="5" t="s">
        <v>49</v>
      </c>
      <c r="J1176" s="5" t="s">
        <v>50</v>
      </c>
    </row>
    <row r="1177" spans="1:10" ht="24">
      <c r="A1177" s="4" t="s">
        <v>668</v>
      </c>
      <c r="B1177" s="5" t="s">
        <v>12</v>
      </c>
      <c r="C1177" s="5" t="s">
        <v>720</v>
      </c>
      <c r="D1177" s="5" t="s">
        <v>1492</v>
      </c>
      <c r="E1177" s="5" t="s">
        <v>15</v>
      </c>
      <c r="F1177" s="5" t="s">
        <v>789</v>
      </c>
      <c r="G1177" s="5" t="s">
        <v>1491</v>
      </c>
      <c r="H1177" s="11" t="s">
        <v>1492</v>
      </c>
      <c r="I1177" s="5" t="s">
        <v>49</v>
      </c>
      <c r="J1177" s="5" t="s">
        <v>50</v>
      </c>
    </row>
    <row r="1178" spans="1:10" ht="24">
      <c r="A1178" s="4" t="s">
        <v>11</v>
      </c>
      <c r="B1178" s="5" t="s">
        <v>12</v>
      </c>
      <c r="C1178" s="5" t="s">
        <v>13</v>
      </c>
      <c r="D1178" s="5" t="s">
        <v>1493</v>
      </c>
      <c r="E1178" s="5" t="s">
        <v>15</v>
      </c>
      <c r="F1178" s="5" t="s">
        <v>789</v>
      </c>
      <c r="G1178" s="5" t="s">
        <v>1384</v>
      </c>
      <c r="H1178" s="11" t="s">
        <v>1493</v>
      </c>
      <c r="I1178" s="5" t="s">
        <v>49</v>
      </c>
      <c r="J1178" s="5" t="s">
        <v>50</v>
      </c>
    </row>
    <row r="1179" spans="1:10" ht="24">
      <c r="A1179" s="4" t="s">
        <v>36</v>
      </c>
      <c r="B1179" s="5" t="s">
        <v>12</v>
      </c>
      <c r="C1179" s="5" t="s">
        <v>636</v>
      </c>
      <c r="D1179" s="5" t="s">
        <v>1494</v>
      </c>
      <c r="E1179" s="5" t="s">
        <v>718</v>
      </c>
      <c r="F1179" s="5" t="s">
        <v>789</v>
      </c>
      <c r="G1179" s="5" t="s">
        <v>1397</v>
      </c>
      <c r="H1179" s="11" t="s">
        <v>1494</v>
      </c>
      <c r="I1179" s="5" t="s">
        <v>49</v>
      </c>
      <c r="J1179" s="5" t="s">
        <v>50</v>
      </c>
    </row>
    <row r="1180" spans="1:10" ht="24">
      <c r="A1180" s="4" t="s">
        <v>621</v>
      </c>
      <c r="B1180" s="5" t="s">
        <v>12</v>
      </c>
      <c r="C1180" s="5" t="s">
        <v>622</v>
      </c>
      <c r="D1180" s="5" t="s">
        <v>1495</v>
      </c>
      <c r="E1180" s="5" t="s">
        <v>15</v>
      </c>
      <c r="F1180" s="5" t="s">
        <v>789</v>
      </c>
      <c r="G1180" s="5" t="s">
        <v>1330</v>
      </c>
      <c r="H1180" s="11" t="s">
        <v>1495</v>
      </c>
      <c r="I1180" s="5" t="s">
        <v>49</v>
      </c>
      <c r="J1180" s="5" t="s">
        <v>50</v>
      </c>
    </row>
    <row r="1181" spans="1:10" ht="24">
      <c r="A1181" s="4" t="s">
        <v>621</v>
      </c>
      <c r="B1181" s="5" t="s">
        <v>12</v>
      </c>
      <c r="C1181" s="5" t="s">
        <v>622</v>
      </c>
      <c r="D1181" s="5" t="s">
        <v>1496</v>
      </c>
      <c r="E1181" s="5" t="s">
        <v>15</v>
      </c>
      <c r="F1181" s="5" t="s">
        <v>789</v>
      </c>
      <c r="G1181" s="5" t="s">
        <v>743</v>
      </c>
      <c r="H1181" s="11" t="s">
        <v>1496</v>
      </c>
      <c r="I1181" s="5" t="s">
        <v>49</v>
      </c>
      <c r="J1181" s="5" t="s">
        <v>50</v>
      </c>
    </row>
    <row r="1182" spans="1:10" ht="24">
      <c r="A1182" s="4" t="s">
        <v>11</v>
      </c>
      <c r="B1182" s="5" t="s">
        <v>642</v>
      </c>
      <c r="C1182" s="5" t="s">
        <v>883</v>
      </c>
      <c r="D1182" s="5" t="s">
        <v>1497</v>
      </c>
      <c r="E1182" s="5" t="s">
        <v>1304</v>
      </c>
      <c r="F1182" s="5" t="s">
        <v>789</v>
      </c>
      <c r="G1182" s="5" t="s">
        <v>801</v>
      </c>
      <c r="H1182" s="11" t="s">
        <v>1497</v>
      </c>
      <c r="I1182" s="5" t="s">
        <v>49</v>
      </c>
      <c r="J1182" s="5" t="s">
        <v>50</v>
      </c>
    </row>
    <row r="1183" spans="1:10" ht="24">
      <c r="A1183" s="4" t="s">
        <v>11</v>
      </c>
      <c r="B1183" s="5" t="s">
        <v>12</v>
      </c>
      <c r="C1183" s="5" t="s">
        <v>13</v>
      </c>
      <c r="D1183" s="5" t="s">
        <v>1498</v>
      </c>
      <c r="E1183" s="5" t="s">
        <v>15</v>
      </c>
      <c r="F1183" s="5" t="s">
        <v>789</v>
      </c>
      <c r="G1183" s="5" t="s">
        <v>801</v>
      </c>
      <c r="H1183" s="11" t="s">
        <v>1498</v>
      </c>
      <c r="I1183" s="5" t="s">
        <v>49</v>
      </c>
      <c r="J1183" s="5" t="s">
        <v>50</v>
      </c>
    </row>
    <row r="1184" spans="1:10" ht="24">
      <c r="A1184" s="4" t="s">
        <v>650</v>
      </c>
      <c r="B1184" s="5" t="s">
        <v>12</v>
      </c>
      <c r="C1184" s="5" t="s">
        <v>943</v>
      </c>
      <c r="D1184" s="5" t="s">
        <v>1499</v>
      </c>
      <c r="E1184" s="5" t="s">
        <v>15</v>
      </c>
      <c r="F1184" s="5" t="s">
        <v>789</v>
      </c>
      <c r="G1184" s="5" t="s">
        <v>955</v>
      </c>
      <c r="H1184" s="11" t="s">
        <v>1499</v>
      </c>
      <c r="I1184" s="5" t="s">
        <v>49</v>
      </c>
      <c r="J1184" s="5" t="s">
        <v>50</v>
      </c>
    </row>
    <row r="1185" spans="1:10" ht="36">
      <c r="A1185" s="4" t="s">
        <v>11</v>
      </c>
      <c r="B1185" s="5" t="s">
        <v>217</v>
      </c>
      <c r="C1185" s="5" t="s">
        <v>1500</v>
      </c>
      <c r="D1185" s="5" t="s">
        <v>1501</v>
      </c>
      <c r="E1185" s="5" t="s">
        <v>143</v>
      </c>
      <c r="F1185" s="5" t="s">
        <v>789</v>
      </c>
      <c r="G1185" s="5" t="s">
        <v>1330</v>
      </c>
      <c r="H1185" s="11" t="s">
        <v>1501</v>
      </c>
      <c r="I1185" s="5" t="s">
        <v>49</v>
      </c>
      <c r="J1185" s="5" t="s">
        <v>50</v>
      </c>
    </row>
    <row r="1186" spans="1:10" ht="24">
      <c r="A1186" s="4" t="s">
        <v>11</v>
      </c>
      <c r="B1186" s="5" t="s">
        <v>12</v>
      </c>
      <c r="C1186" s="5" t="s">
        <v>13</v>
      </c>
      <c r="D1186" s="5" t="s">
        <v>1502</v>
      </c>
      <c r="E1186" s="5" t="s">
        <v>15</v>
      </c>
      <c r="F1186" s="5" t="s">
        <v>789</v>
      </c>
      <c r="G1186" s="5" t="s">
        <v>772</v>
      </c>
      <c r="H1186" s="11" t="s">
        <v>1502</v>
      </c>
      <c r="I1186" s="5" t="s">
        <v>49</v>
      </c>
      <c r="J1186" s="5" t="s">
        <v>50</v>
      </c>
    </row>
    <row r="1187" spans="1:10" ht="36">
      <c r="A1187" s="4" t="s">
        <v>36</v>
      </c>
      <c r="B1187" s="5" t="s">
        <v>12</v>
      </c>
      <c r="C1187" s="5" t="s">
        <v>636</v>
      </c>
      <c r="D1187" s="5" t="s">
        <v>1503</v>
      </c>
      <c r="E1187" s="5" t="s">
        <v>40</v>
      </c>
      <c r="F1187" s="5" t="s">
        <v>789</v>
      </c>
      <c r="G1187" s="5" t="s">
        <v>1362</v>
      </c>
      <c r="H1187" s="11" t="s">
        <v>1503</v>
      </c>
      <c r="I1187" s="5" t="s">
        <v>49</v>
      </c>
      <c r="J1187" s="5" t="s">
        <v>50</v>
      </c>
    </row>
    <row r="1188" spans="1:10" ht="24">
      <c r="A1188" s="4" t="s">
        <v>11</v>
      </c>
      <c r="B1188" s="5" t="s">
        <v>642</v>
      </c>
      <c r="C1188" s="5" t="s">
        <v>797</v>
      </c>
      <c r="D1188" s="5" t="s">
        <v>1504</v>
      </c>
      <c r="E1188" s="5" t="s">
        <v>1017</v>
      </c>
      <c r="F1188" s="5" t="s">
        <v>789</v>
      </c>
      <c r="G1188" s="5" t="s">
        <v>801</v>
      </c>
      <c r="H1188" s="11" t="s">
        <v>1504</v>
      </c>
      <c r="I1188" s="5" t="s">
        <v>49</v>
      </c>
      <c r="J1188" s="5" t="s">
        <v>50</v>
      </c>
    </row>
    <row r="1189" spans="1:10" ht="24">
      <c r="A1189" s="4" t="s">
        <v>11</v>
      </c>
      <c r="B1189" s="5" t="s">
        <v>642</v>
      </c>
      <c r="C1189" s="5" t="s">
        <v>831</v>
      </c>
      <c r="D1189" s="5" t="s">
        <v>1505</v>
      </c>
      <c r="E1189" s="5" t="s">
        <v>1017</v>
      </c>
      <c r="F1189" s="5" t="s">
        <v>1506</v>
      </c>
      <c r="G1189" s="5" t="s">
        <v>801</v>
      </c>
      <c r="H1189" s="11" t="s">
        <v>1505</v>
      </c>
      <c r="I1189" s="5" t="s">
        <v>49</v>
      </c>
      <c r="J1189" s="5" t="s">
        <v>50</v>
      </c>
    </row>
    <row r="1190" spans="1:10" ht="36">
      <c r="A1190" s="4" t="s">
        <v>11</v>
      </c>
      <c r="B1190" s="5" t="s">
        <v>642</v>
      </c>
      <c r="C1190" s="5" t="s">
        <v>797</v>
      </c>
      <c r="D1190" s="5" t="s">
        <v>1507</v>
      </c>
      <c r="E1190" s="5" t="s">
        <v>645</v>
      </c>
      <c r="F1190" s="5" t="s">
        <v>1508</v>
      </c>
      <c r="G1190" s="5" t="s">
        <v>801</v>
      </c>
      <c r="H1190" s="11" t="s">
        <v>1507</v>
      </c>
      <c r="I1190" s="5" t="s">
        <v>49</v>
      </c>
      <c r="J1190" s="5" t="s">
        <v>50</v>
      </c>
    </row>
    <row r="1191" spans="1:10" ht="36">
      <c r="A1191" s="4" t="s">
        <v>11</v>
      </c>
      <c r="B1191" s="5" t="s">
        <v>642</v>
      </c>
      <c r="C1191" s="5" t="s">
        <v>797</v>
      </c>
      <c r="D1191" s="5" t="s">
        <v>1509</v>
      </c>
      <c r="E1191" s="5" t="s">
        <v>966</v>
      </c>
      <c r="F1191" s="5" t="s">
        <v>1508</v>
      </c>
      <c r="G1191" s="5" t="s">
        <v>801</v>
      </c>
      <c r="H1191" s="11" t="s">
        <v>1509</v>
      </c>
      <c r="I1191" s="5" t="s">
        <v>49</v>
      </c>
      <c r="J1191" s="5" t="s">
        <v>50</v>
      </c>
    </row>
    <row r="1192" spans="1:10" ht="24">
      <c r="A1192" s="4" t="s">
        <v>11</v>
      </c>
      <c r="B1192" s="5" t="s">
        <v>642</v>
      </c>
      <c r="C1192" s="5" t="s">
        <v>883</v>
      </c>
      <c r="D1192" s="5" t="s">
        <v>1510</v>
      </c>
      <c r="E1192" s="5" t="s">
        <v>1017</v>
      </c>
      <c r="F1192" s="5" t="s">
        <v>1508</v>
      </c>
      <c r="G1192" s="5" t="s">
        <v>801</v>
      </c>
      <c r="H1192" s="11" t="s">
        <v>1510</v>
      </c>
      <c r="I1192" s="5" t="s">
        <v>49</v>
      </c>
      <c r="J1192" s="5" t="s">
        <v>50</v>
      </c>
    </row>
    <row r="1193" spans="1:10" ht="24">
      <c r="A1193" s="4" t="s">
        <v>11</v>
      </c>
      <c r="B1193" s="5" t="s">
        <v>642</v>
      </c>
      <c r="C1193" s="5" t="s">
        <v>797</v>
      </c>
      <c r="D1193" s="5" t="s">
        <v>1511</v>
      </c>
      <c r="E1193" s="5" t="s">
        <v>1017</v>
      </c>
      <c r="F1193" s="5" t="s">
        <v>1508</v>
      </c>
      <c r="G1193" s="5" t="s">
        <v>801</v>
      </c>
      <c r="H1193" s="11" t="s">
        <v>1511</v>
      </c>
      <c r="I1193" s="5" t="s">
        <v>49</v>
      </c>
      <c r="J1193" s="5" t="s">
        <v>50</v>
      </c>
    </row>
    <row r="1194" spans="1:10" ht="24">
      <c r="A1194" s="4" t="s">
        <v>11</v>
      </c>
      <c r="B1194" s="5" t="s">
        <v>642</v>
      </c>
      <c r="C1194" s="5" t="s">
        <v>831</v>
      </c>
      <c r="D1194" s="5" t="s">
        <v>1512</v>
      </c>
      <c r="E1194" s="5" t="s">
        <v>1017</v>
      </c>
      <c r="F1194" s="5" t="s">
        <v>1508</v>
      </c>
      <c r="G1194" s="5" t="s">
        <v>801</v>
      </c>
      <c r="H1194" s="11" t="s">
        <v>1512</v>
      </c>
      <c r="I1194" s="5" t="s">
        <v>49</v>
      </c>
      <c r="J1194" s="5" t="s">
        <v>50</v>
      </c>
    </row>
    <row r="1195" spans="1:10" ht="24">
      <c r="A1195" s="4" t="s">
        <v>11</v>
      </c>
      <c r="B1195" s="5" t="s">
        <v>12</v>
      </c>
      <c r="C1195" s="5" t="s">
        <v>13</v>
      </c>
      <c r="D1195" s="5" t="s">
        <v>1513</v>
      </c>
      <c r="E1195" s="5" t="s">
        <v>15</v>
      </c>
      <c r="F1195" s="5" t="s">
        <v>801</v>
      </c>
      <c r="G1195" s="5" t="s">
        <v>114</v>
      </c>
      <c r="H1195" s="11" t="s">
        <v>1513</v>
      </c>
      <c r="I1195" s="5" t="s">
        <v>49</v>
      </c>
      <c r="J1195" s="5" t="s">
        <v>50</v>
      </c>
    </row>
    <row r="1196" spans="1:10" ht="36">
      <c r="A1196" s="4" t="s">
        <v>1185</v>
      </c>
      <c r="B1196" s="5" t="s">
        <v>12</v>
      </c>
      <c r="C1196" s="5" t="s">
        <v>1234</v>
      </c>
      <c r="D1196" s="5" t="s">
        <v>1514</v>
      </c>
      <c r="E1196" s="5" t="s">
        <v>40</v>
      </c>
      <c r="F1196" s="5" t="s">
        <v>801</v>
      </c>
      <c r="G1196" s="5" t="s">
        <v>801</v>
      </c>
      <c r="H1196" s="11" t="s">
        <v>1514</v>
      </c>
      <c r="I1196" s="5" t="s">
        <v>49</v>
      </c>
      <c r="J1196" s="5" t="s">
        <v>50</v>
      </c>
    </row>
    <row r="1197" spans="1:10" ht="24">
      <c r="A1197" s="4" t="s">
        <v>11</v>
      </c>
      <c r="B1197" s="5" t="s">
        <v>12</v>
      </c>
      <c r="C1197" s="5" t="s">
        <v>13</v>
      </c>
      <c r="D1197" s="5" t="s">
        <v>1515</v>
      </c>
      <c r="E1197" s="5" t="s">
        <v>15</v>
      </c>
      <c r="F1197" s="5" t="s">
        <v>801</v>
      </c>
      <c r="G1197" s="5" t="s">
        <v>114</v>
      </c>
      <c r="H1197" s="11" t="s">
        <v>1515</v>
      </c>
      <c r="I1197" s="5" t="s">
        <v>49</v>
      </c>
      <c r="J1197" s="5" t="s">
        <v>50</v>
      </c>
    </row>
    <row r="1198" spans="1:10" ht="24">
      <c r="A1198" s="4" t="s">
        <v>11</v>
      </c>
      <c r="B1198" s="5" t="s">
        <v>642</v>
      </c>
      <c r="C1198" s="5" t="s">
        <v>883</v>
      </c>
      <c r="D1198" s="5" t="s">
        <v>1516</v>
      </c>
      <c r="E1198" s="5" t="s">
        <v>1017</v>
      </c>
      <c r="F1198" s="5" t="s">
        <v>801</v>
      </c>
      <c r="G1198" s="5" t="s">
        <v>801</v>
      </c>
      <c r="H1198" s="11" t="s">
        <v>1516</v>
      </c>
      <c r="I1198" s="5" t="s">
        <v>49</v>
      </c>
      <c r="J1198" s="5" t="s">
        <v>50</v>
      </c>
    </row>
    <row r="1199" spans="1:10" ht="24">
      <c r="A1199" s="4" t="s">
        <v>11</v>
      </c>
      <c r="B1199" s="5" t="s">
        <v>12</v>
      </c>
      <c r="C1199" s="5" t="s">
        <v>13</v>
      </c>
      <c r="D1199" s="5" t="s">
        <v>1517</v>
      </c>
      <c r="E1199" s="5" t="s">
        <v>15</v>
      </c>
      <c r="F1199" s="5" t="s">
        <v>801</v>
      </c>
      <c r="G1199" s="5" t="s">
        <v>114</v>
      </c>
      <c r="H1199" s="11" t="s">
        <v>1517</v>
      </c>
      <c r="I1199" s="5" t="s">
        <v>49</v>
      </c>
      <c r="J1199" s="5" t="s">
        <v>50</v>
      </c>
    </row>
    <row r="1200" spans="1:10" ht="36">
      <c r="A1200" s="4" t="s">
        <v>11</v>
      </c>
      <c r="B1200" s="5" t="s">
        <v>642</v>
      </c>
      <c r="C1200" s="5" t="s">
        <v>797</v>
      </c>
      <c r="D1200" s="5" t="s">
        <v>1519</v>
      </c>
      <c r="E1200" s="5" t="s">
        <v>966</v>
      </c>
      <c r="F1200" s="5" t="s">
        <v>801</v>
      </c>
      <c r="G1200" s="5" t="s">
        <v>801</v>
      </c>
      <c r="H1200" s="11" t="s">
        <v>1519</v>
      </c>
      <c r="I1200" s="5" t="s">
        <v>49</v>
      </c>
      <c r="J1200" s="5" t="s">
        <v>50</v>
      </c>
    </row>
    <row r="1201" spans="1:10" ht="24">
      <c r="A1201" s="4" t="s">
        <v>11</v>
      </c>
      <c r="B1201" s="5" t="s">
        <v>12</v>
      </c>
      <c r="C1201" s="5" t="s">
        <v>13</v>
      </c>
      <c r="D1201" s="5" t="s">
        <v>1520</v>
      </c>
      <c r="E1201" s="5" t="s">
        <v>15</v>
      </c>
      <c r="F1201" s="5" t="s">
        <v>801</v>
      </c>
      <c r="G1201" s="5" t="s">
        <v>114</v>
      </c>
      <c r="H1201" s="11" t="s">
        <v>1520</v>
      </c>
      <c r="I1201" s="5" t="s">
        <v>49</v>
      </c>
      <c r="J1201" s="5" t="s">
        <v>50</v>
      </c>
    </row>
    <row r="1202" spans="1:10" ht="24">
      <c r="A1202" s="4" t="s">
        <v>11</v>
      </c>
      <c r="B1202" s="5" t="s">
        <v>12</v>
      </c>
      <c r="C1202" s="5" t="s">
        <v>13</v>
      </c>
      <c r="D1202" s="5" t="s">
        <v>1521</v>
      </c>
      <c r="E1202" s="5" t="s">
        <v>15</v>
      </c>
      <c r="F1202" s="5" t="s">
        <v>801</v>
      </c>
      <c r="G1202" s="5" t="s">
        <v>1421</v>
      </c>
      <c r="H1202" s="11" t="s">
        <v>1521</v>
      </c>
      <c r="I1202" s="5" t="s">
        <v>49</v>
      </c>
      <c r="J1202" s="5" t="s">
        <v>50</v>
      </c>
    </row>
    <row r="1203" spans="1:10" ht="24">
      <c r="A1203" s="4" t="s">
        <v>621</v>
      </c>
      <c r="B1203" s="5" t="s">
        <v>12</v>
      </c>
      <c r="C1203" s="5" t="s">
        <v>622</v>
      </c>
      <c r="D1203" s="5" t="s">
        <v>1522</v>
      </c>
      <c r="E1203" s="5" t="s">
        <v>15</v>
      </c>
      <c r="F1203" s="5" t="s">
        <v>801</v>
      </c>
      <c r="G1203" s="5" t="s">
        <v>743</v>
      </c>
      <c r="H1203" s="11" t="s">
        <v>1522</v>
      </c>
      <c r="I1203" s="5" t="s">
        <v>49</v>
      </c>
      <c r="J1203" s="5" t="s">
        <v>50</v>
      </c>
    </row>
    <row r="1204" spans="1:10" ht="24">
      <c r="A1204" s="4" t="s">
        <v>11</v>
      </c>
      <c r="B1204" s="5" t="s">
        <v>642</v>
      </c>
      <c r="C1204" s="5" t="s">
        <v>797</v>
      </c>
      <c r="D1204" s="5" t="s">
        <v>1523</v>
      </c>
      <c r="E1204" s="5" t="s">
        <v>1017</v>
      </c>
      <c r="F1204" s="5" t="s">
        <v>801</v>
      </c>
      <c r="G1204" s="5" t="s">
        <v>801</v>
      </c>
      <c r="H1204" s="11" t="s">
        <v>1523</v>
      </c>
      <c r="I1204" s="5" t="s">
        <v>49</v>
      </c>
      <c r="J1204" s="5" t="s">
        <v>50</v>
      </c>
    </row>
    <row r="1205" spans="1:10" ht="36">
      <c r="A1205" s="4" t="s">
        <v>36</v>
      </c>
      <c r="B1205" s="5" t="s">
        <v>12</v>
      </c>
      <c r="C1205" s="5" t="s">
        <v>636</v>
      </c>
      <c r="D1205" s="5" t="s">
        <v>1524</v>
      </c>
      <c r="E1205" s="5" t="s">
        <v>40</v>
      </c>
      <c r="F1205" s="5" t="s">
        <v>801</v>
      </c>
      <c r="G1205" s="5" t="s">
        <v>1362</v>
      </c>
      <c r="H1205" s="11" t="s">
        <v>1524</v>
      </c>
      <c r="I1205" s="5" t="s">
        <v>49</v>
      </c>
      <c r="J1205" s="5" t="s">
        <v>50</v>
      </c>
    </row>
    <row r="1206" spans="1:10" ht="36">
      <c r="A1206" s="4" t="s">
        <v>36</v>
      </c>
      <c r="B1206" s="5" t="s">
        <v>12</v>
      </c>
      <c r="C1206" s="5" t="s">
        <v>636</v>
      </c>
      <c r="D1206" s="5" t="s">
        <v>1525</v>
      </c>
      <c r="E1206" s="5" t="s">
        <v>40</v>
      </c>
      <c r="F1206" s="5" t="s">
        <v>801</v>
      </c>
      <c r="G1206" s="5" t="s">
        <v>1362</v>
      </c>
      <c r="H1206" s="11" t="s">
        <v>1525</v>
      </c>
      <c r="I1206" s="5" t="s">
        <v>49</v>
      </c>
      <c r="J1206" s="5" t="s">
        <v>50</v>
      </c>
    </row>
    <row r="1207" spans="1:10" ht="24">
      <c r="A1207" s="4" t="s">
        <v>11</v>
      </c>
      <c r="B1207" s="5" t="s">
        <v>12</v>
      </c>
      <c r="C1207" s="5" t="s">
        <v>13</v>
      </c>
      <c r="D1207" s="5" t="s">
        <v>1526</v>
      </c>
      <c r="E1207" s="5" t="s">
        <v>15</v>
      </c>
      <c r="F1207" s="5" t="s">
        <v>801</v>
      </c>
      <c r="G1207" s="5" t="s">
        <v>114</v>
      </c>
      <c r="H1207" s="11" t="s">
        <v>1526</v>
      </c>
      <c r="I1207" s="5" t="s">
        <v>49</v>
      </c>
      <c r="J1207" s="5" t="s">
        <v>50</v>
      </c>
    </row>
    <row r="1208" spans="1:10" ht="36">
      <c r="A1208" s="4" t="s">
        <v>655</v>
      </c>
      <c r="B1208" s="5" t="s">
        <v>12</v>
      </c>
      <c r="C1208" s="5" t="s">
        <v>1027</v>
      </c>
      <c r="D1208" s="5" t="s">
        <v>1527</v>
      </c>
      <c r="E1208" s="5" t="s">
        <v>40</v>
      </c>
      <c r="F1208" s="5" t="s">
        <v>801</v>
      </c>
      <c r="G1208" s="5" t="s">
        <v>1465</v>
      </c>
      <c r="H1208" s="11" t="s">
        <v>1527</v>
      </c>
      <c r="I1208" s="5" t="s">
        <v>49</v>
      </c>
      <c r="J1208" s="5" t="s">
        <v>50</v>
      </c>
    </row>
    <row r="1209" spans="1:10" ht="24">
      <c r="A1209" s="4" t="s">
        <v>621</v>
      </c>
      <c r="B1209" s="5" t="s">
        <v>12</v>
      </c>
      <c r="C1209" s="5" t="s">
        <v>622</v>
      </c>
      <c r="D1209" s="5" t="s">
        <v>1528</v>
      </c>
      <c r="E1209" s="5" t="s">
        <v>15</v>
      </c>
      <c r="F1209" s="5" t="s">
        <v>801</v>
      </c>
      <c r="G1209" s="5" t="s">
        <v>743</v>
      </c>
      <c r="H1209" s="11" t="s">
        <v>1528</v>
      </c>
      <c r="I1209" s="5" t="s">
        <v>49</v>
      </c>
      <c r="J1209" s="5" t="s">
        <v>50</v>
      </c>
    </row>
    <row r="1210" spans="1:10" ht="24">
      <c r="A1210" s="4" t="s">
        <v>11</v>
      </c>
      <c r="B1210" s="5" t="s">
        <v>12</v>
      </c>
      <c r="C1210" s="5" t="s">
        <v>13</v>
      </c>
      <c r="D1210" s="5" t="s">
        <v>1529</v>
      </c>
      <c r="E1210" s="5" t="s">
        <v>15</v>
      </c>
      <c r="F1210" s="5" t="s">
        <v>801</v>
      </c>
      <c r="G1210" s="5" t="s">
        <v>114</v>
      </c>
      <c r="H1210" s="11" t="s">
        <v>1529</v>
      </c>
      <c r="I1210" s="5" t="s">
        <v>49</v>
      </c>
      <c r="J1210" s="5" t="s">
        <v>50</v>
      </c>
    </row>
    <row r="1211" spans="1:10" ht="36">
      <c r="A1211" s="4" t="s">
        <v>11</v>
      </c>
      <c r="B1211" s="5" t="s">
        <v>642</v>
      </c>
      <c r="C1211" s="5" t="s">
        <v>797</v>
      </c>
      <c r="D1211" s="5" t="s">
        <v>1530</v>
      </c>
      <c r="E1211" s="5" t="s">
        <v>966</v>
      </c>
      <c r="F1211" s="5" t="s">
        <v>801</v>
      </c>
      <c r="G1211" s="5" t="s">
        <v>801</v>
      </c>
      <c r="H1211" s="11" t="s">
        <v>1530</v>
      </c>
      <c r="I1211" s="5" t="s">
        <v>49</v>
      </c>
      <c r="J1211" s="5" t="s">
        <v>50</v>
      </c>
    </row>
    <row r="1212" spans="1:10" ht="24">
      <c r="A1212" s="4" t="s">
        <v>11</v>
      </c>
      <c r="B1212" s="5" t="s">
        <v>12</v>
      </c>
      <c r="C1212" s="5" t="s">
        <v>13</v>
      </c>
      <c r="D1212" s="5" t="s">
        <v>1531</v>
      </c>
      <c r="E1212" s="5" t="s">
        <v>15</v>
      </c>
      <c r="F1212" s="5" t="s">
        <v>801</v>
      </c>
      <c r="G1212" s="5" t="s">
        <v>114</v>
      </c>
      <c r="H1212" s="11" t="s">
        <v>1531</v>
      </c>
      <c r="I1212" s="5" t="s">
        <v>49</v>
      </c>
      <c r="J1212" s="5" t="s">
        <v>50</v>
      </c>
    </row>
    <row r="1213" spans="1:10" ht="24">
      <c r="A1213" s="4" t="s">
        <v>11</v>
      </c>
      <c r="B1213" s="5" t="s">
        <v>12</v>
      </c>
      <c r="C1213" s="5" t="s">
        <v>13</v>
      </c>
      <c r="D1213" s="5" t="s">
        <v>1532</v>
      </c>
      <c r="E1213" s="5" t="s">
        <v>15</v>
      </c>
      <c r="F1213" s="5" t="s">
        <v>801</v>
      </c>
      <c r="G1213" s="5" t="s">
        <v>114</v>
      </c>
      <c r="H1213" s="11" t="s">
        <v>1532</v>
      </c>
      <c r="I1213" s="5" t="s">
        <v>49</v>
      </c>
      <c r="J1213" s="5" t="s">
        <v>50</v>
      </c>
    </row>
    <row r="1214" spans="1:10" ht="24">
      <c r="A1214" s="4" t="s">
        <v>11</v>
      </c>
      <c r="B1214" s="5" t="s">
        <v>12</v>
      </c>
      <c r="C1214" s="5" t="s">
        <v>13</v>
      </c>
      <c r="D1214" s="5" t="s">
        <v>1533</v>
      </c>
      <c r="E1214" s="5" t="s">
        <v>15</v>
      </c>
      <c r="F1214" s="5" t="s">
        <v>801</v>
      </c>
      <c r="G1214" s="5" t="s">
        <v>114</v>
      </c>
      <c r="H1214" s="11" t="s">
        <v>1533</v>
      </c>
      <c r="I1214" s="5" t="s">
        <v>49</v>
      </c>
      <c r="J1214" s="5" t="s">
        <v>50</v>
      </c>
    </row>
    <row r="1215" spans="1:10" ht="24">
      <c r="A1215" s="4" t="s">
        <v>11</v>
      </c>
      <c r="B1215" s="5" t="s">
        <v>12</v>
      </c>
      <c r="C1215" s="5" t="s">
        <v>13</v>
      </c>
      <c r="D1215" s="5" t="s">
        <v>1534</v>
      </c>
      <c r="E1215" s="5" t="s">
        <v>15</v>
      </c>
      <c r="F1215" s="5" t="s">
        <v>801</v>
      </c>
      <c r="G1215" s="5" t="s">
        <v>114</v>
      </c>
      <c r="H1215" s="11" t="s">
        <v>1534</v>
      </c>
      <c r="I1215" s="5" t="s">
        <v>49</v>
      </c>
      <c r="J1215" s="5" t="s">
        <v>50</v>
      </c>
    </row>
    <row r="1216" spans="1:10" ht="24">
      <c r="A1216" s="4" t="s">
        <v>11</v>
      </c>
      <c r="B1216" s="5" t="s">
        <v>642</v>
      </c>
      <c r="C1216" s="5" t="s">
        <v>831</v>
      </c>
      <c r="D1216" s="5" t="s">
        <v>1535</v>
      </c>
      <c r="E1216" s="5" t="s">
        <v>1017</v>
      </c>
      <c r="F1216" s="5" t="s">
        <v>801</v>
      </c>
      <c r="G1216" s="5" t="s">
        <v>801</v>
      </c>
      <c r="H1216" s="11" t="s">
        <v>1535</v>
      </c>
      <c r="I1216" s="5" t="s">
        <v>49</v>
      </c>
      <c r="J1216" s="5" t="s">
        <v>50</v>
      </c>
    </row>
    <row r="1217" spans="1:10" ht="24">
      <c r="A1217" s="4" t="s">
        <v>11</v>
      </c>
      <c r="B1217" s="5" t="s">
        <v>12</v>
      </c>
      <c r="C1217" s="5" t="s">
        <v>13</v>
      </c>
      <c r="D1217" s="5" t="s">
        <v>1536</v>
      </c>
      <c r="E1217" s="5" t="s">
        <v>15</v>
      </c>
      <c r="F1217" s="5" t="s">
        <v>801</v>
      </c>
      <c r="G1217" s="5" t="s">
        <v>114</v>
      </c>
      <c r="H1217" s="11" t="s">
        <v>1536</v>
      </c>
      <c r="I1217" s="5" t="s">
        <v>49</v>
      </c>
      <c r="J1217" s="5" t="s">
        <v>50</v>
      </c>
    </row>
    <row r="1218" spans="1:10" ht="24">
      <c r="A1218" s="4" t="s">
        <v>11</v>
      </c>
      <c r="B1218" s="5" t="s">
        <v>12</v>
      </c>
      <c r="C1218" s="5" t="s">
        <v>13</v>
      </c>
      <c r="D1218" s="5" t="s">
        <v>1537</v>
      </c>
      <c r="E1218" s="5" t="s">
        <v>15</v>
      </c>
      <c r="F1218" s="5" t="s">
        <v>801</v>
      </c>
      <c r="G1218" s="5" t="s">
        <v>716</v>
      </c>
      <c r="H1218" s="11" t="s">
        <v>1537</v>
      </c>
      <c r="I1218" s="5" t="s">
        <v>49</v>
      </c>
      <c r="J1218" s="5" t="s">
        <v>50</v>
      </c>
    </row>
    <row r="1219" spans="1:10" ht="24">
      <c r="A1219" s="4" t="s">
        <v>11</v>
      </c>
      <c r="B1219" s="5" t="s">
        <v>12</v>
      </c>
      <c r="C1219" s="5" t="s">
        <v>13</v>
      </c>
      <c r="D1219" s="5" t="s">
        <v>1538</v>
      </c>
      <c r="E1219" s="5" t="s">
        <v>15</v>
      </c>
      <c r="F1219" s="5" t="s">
        <v>801</v>
      </c>
      <c r="G1219" s="5" t="s">
        <v>716</v>
      </c>
      <c r="H1219" s="11" t="s">
        <v>1538</v>
      </c>
      <c r="I1219" s="5" t="s">
        <v>49</v>
      </c>
      <c r="J1219" s="5" t="s">
        <v>50</v>
      </c>
    </row>
    <row r="1220" spans="1:10" ht="36">
      <c r="A1220" s="4" t="s">
        <v>11</v>
      </c>
      <c r="B1220" s="5" t="s">
        <v>642</v>
      </c>
      <c r="C1220" s="5" t="s">
        <v>831</v>
      </c>
      <c r="D1220" s="5" t="s">
        <v>1539</v>
      </c>
      <c r="E1220" s="5" t="s">
        <v>143</v>
      </c>
      <c r="F1220" s="5" t="s">
        <v>801</v>
      </c>
      <c r="G1220" s="5" t="s">
        <v>801</v>
      </c>
      <c r="H1220" s="11" t="s">
        <v>1539</v>
      </c>
      <c r="I1220" s="5" t="s">
        <v>49</v>
      </c>
      <c r="J1220" s="5" t="s">
        <v>50</v>
      </c>
    </row>
    <row r="1221" spans="1:10" ht="24">
      <c r="A1221" s="4" t="s">
        <v>621</v>
      </c>
      <c r="B1221" s="5" t="s">
        <v>1437</v>
      </c>
      <c r="C1221" s="5" t="s">
        <v>1438</v>
      </c>
      <c r="D1221" s="5" t="s">
        <v>1540</v>
      </c>
      <c r="E1221" s="5" t="s">
        <v>15</v>
      </c>
      <c r="F1221" s="5" t="s">
        <v>801</v>
      </c>
      <c r="G1221" s="5" t="s">
        <v>1421</v>
      </c>
      <c r="H1221" s="11" t="s">
        <v>1540</v>
      </c>
      <c r="I1221" s="5" t="s">
        <v>49</v>
      </c>
      <c r="J1221" s="5" t="s">
        <v>50</v>
      </c>
    </row>
    <row r="1222" spans="1:10" ht="36">
      <c r="A1222" s="4" t="s">
        <v>11</v>
      </c>
      <c r="B1222" s="5" t="s">
        <v>642</v>
      </c>
      <c r="C1222" s="5" t="s">
        <v>797</v>
      </c>
      <c r="D1222" s="5" t="s">
        <v>1541</v>
      </c>
      <c r="E1222" s="5" t="s">
        <v>833</v>
      </c>
      <c r="F1222" s="5" t="s">
        <v>801</v>
      </c>
      <c r="G1222" s="5" t="s">
        <v>801</v>
      </c>
      <c r="H1222" s="11" t="s">
        <v>1541</v>
      </c>
      <c r="I1222" s="5" t="s">
        <v>49</v>
      </c>
      <c r="J1222" s="5" t="s">
        <v>50</v>
      </c>
    </row>
    <row r="1223" spans="1:10" ht="24">
      <c r="A1223" s="4" t="s">
        <v>621</v>
      </c>
      <c r="B1223" s="5" t="s">
        <v>1437</v>
      </c>
      <c r="C1223" s="5" t="s">
        <v>1542</v>
      </c>
      <c r="D1223" s="5" t="s">
        <v>1543</v>
      </c>
      <c r="E1223" s="5" t="s">
        <v>15</v>
      </c>
      <c r="F1223" s="5" t="s">
        <v>801</v>
      </c>
      <c r="G1223" s="5" t="s">
        <v>1421</v>
      </c>
      <c r="H1223" s="11" t="s">
        <v>1543</v>
      </c>
      <c r="I1223" s="5" t="s">
        <v>49</v>
      </c>
      <c r="J1223" s="5" t="s">
        <v>50</v>
      </c>
    </row>
    <row r="1224" spans="1:10" ht="36">
      <c r="A1224" s="4" t="s">
        <v>11</v>
      </c>
      <c r="B1224" s="5" t="s">
        <v>642</v>
      </c>
      <c r="C1224" s="5" t="s">
        <v>797</v>
      </c>
      <c r="D1224" s="5" t="s">
        <v>1544</v>
      </c>
      <c r="E1224" s="5" t="s">
        <v>645</v>
      </c>
      <c r="F1224" s="5" t="s">
        <v>801</v>
      </c>
      <c r="G1224" s="5" t="s">
        <v>801</v>
      </c>
      <c r="H1224" s="11" t="s">
        <v>1544</v>
      </c>
      <c r="I1224" s="5" t="s">
        <v>49</v>
      </c>
      <c r="J1224" s="5" t="s">
        <v>50</v>
      </c>
    </row>
    <row r="1225" spans="1:10" ht="36">
      <c r="A1225" s="4" t="s">
        <v>655</v>
      </c>
      <c r="B1225" s="5" t="s">
        <v>12</v>
      </c>
      <c r="C1225" s="5" t="s">
        <v>1027</v>
      </c>
      <c r="D1225" s="5" t="s">
        <v>1545</v>
      </c>
      <c r="E1225" s="5" t="s">
        <v>242</v>
      </c>
      <c r="F1225" s="5" t="s">
        <v>801</v>
      </c>
      <c r="G1225" s="5" t="s">
        <v>1465</v>
      </c>
      <c r="H1225" s="11" t="s">
        <v>1545</v>
      </c>
      <c r="I1225" s="5" t="s">
        <v>49</v>
      </c>
      <c r="J1225" s="5" t="s">
        <v>50</v>
      </c>
    </row>
    <row r="1226" spans="1:10" ht="36">
      <c r="A1226" s="4" t="s">
        <v>11</v>
      </c>
      <c r="B1226" s="5" t="s">
        <v>642</v>
      </c>
      <c r="C1226" s="5" t="s">
        <v>797</v>
      </c>
      <c r="D1226" s="5" t="s">
        <v>1546</v>
      </c>
      <c r="E1226" s="5" t="s">
        <v>966</v>
      </c>
      <c r="F1226" s="5" t="s">
        <v>801</v>
      </c>
      <c r="G1226" s="5" t="s">
        <v>801</v>
      </c>
      <c r="H1226" s="11" t="s">
        <v>1546</v>
      </c>
      <c r="I1226" s="5" t="s">
        <v>49</v>
      </c>
      <c r="J1226" s="5" t="s">
        <v>50</v>
      </c>
    </row>
    <row r="1227" spans="1:10" ht="24">
      <c r="A1227" s="4" t="s">
        <v>11</v>
      </c>
      <c r="B1227" s="5" t="s">
        <v>12</v>
      </c>
      <c r="C1227" s="5" t="s">
        <v>13</v>
      </c>
      <c r="D1227" s="5" t="s">
        <v>1547</v>
      </c>
      <c r="E1227" s="5" t="s">
        <v>15</v>
      </c>
      <c r="F1227" s="5" t="s">
        <v>801</v>
      </c>
      <c r="G1227" s="5" t="s">
        <v>114</v>
      </c>
      <c r="H1227" s="11" t="s">
        <v>1547</v>
      </c>
      <c r="I1227" s="5" t="s">
        <v>49</v>
      </c>
      <c r="J1227" s="5" t="s">
        <v>50</v>
      </c>
    </row>
    <row r="1228" spans="1:10" ht="24">
      <c r="A1228" s="4" t="s">
        <v>11</v>
      </c>
      <c r="B1228" s="5" t="s">
        <v>12</v>
      </c>
      <c r="C1228" s="5" t="s">
        <v>13</v>
      </c>
      <c r="D1228" s="5" t="s">
        <v>1548</v>
      </c>
      <c r="E1228" s="5" t="s">
        <v>15</v>
      </c>
      <c r="F1228" s="5" t="s">
        <v>801</v>
      </c>
      <c r="G1228" s="5" t="s">
        <v>114</v>
      </c>
      <c r="H1228" s="11" t="s">
        <v>1548</v>
      </c>
      <c r="I1228" s="5" t="s">
        <v>49</v>
      </c>
      <c r="J1228" s="5" t="s">
        <v>50</v>
      </c>
    </row>
    <row r="1229" spans="1:10" ht="48">
      <c r="A1229" s="4" t="s">
        <v>11</v>
      </c>
      <c r="B1229" s="5" t="s">
        <v>642</v>
      </c>
      <c r="C1229" s="5" t="s">
        <v>797</v>
      </c>
      <c r="D1229" s="5" t="s">
        <v>1549</v>
      </c>
      <c r="E1229" s="5" t="s">
        <v>1550</v>
      </c>
      <c r="F1229" s="5" t="s">
        <v>801</v>
      </c>
      <c r="G1229" s="5" t="s">
        <v>801</v>
      </c>
      <c r="H1229" s="11" t="s">
        <v>1549</v>
      </c>
      <c r="I1229" s="5" t="s">
        <v>49</v>
      </c>
      <c r="J1229" s="5" t="s">
        <v>50</v>
      </c>
    </row>
    <row r="1230" spans="1:10" ht="24">
      <c r="A1230" s="4" t="s">
        <v>621</v>
      </c>
      <c r="B1230" s="5" t="s">
        <v>12</v>
      </c>
      <c r="C1230" s="5" t="s">
        <v>622</v>
      </c>
      <c r="D1230" s="5" t="s">
        <v>1551</v>
      </c>
      <c r="E1230" s="5" t="s">
        <v>15</v>
      </c>
      <c r="F1230" s="5" t="s">
        <v>801</v>
      </c>
      <c r="G1230" s="5" t="s">
        <v>743</v>
      </c>
      <c r="H1230" s="11" t="s">
        <v>1551</v>
      </c>
      <c r="I1230" s="5" t="s">
        <v>49</v>
      </c>
      <c r="J1230" s="5" t="s">
        <v>50</v>
      </c>
    </row>
    <row r="1231" spans="1:10" ht="36">
      <c r="A1231" s="4" t="s">
        <v>11</v>
      </c>
      <c r="B1231" s="5" t="s">
        <v>642</v>
      </c>
      <c r="C1231" s="5" t="s">
        <v>883</v>
      </c>
      <c r="D1231" s="5" t="s">
        <v>1552</v>
      </c>
      <c r="E1231" s="5" t="s">
        <v>143</v>
      </c>
      <c r="F1231" s="5" t="s">
        <v>801</v>
      </c>
      <c r="G1231" s="5" t="s">
        <v>1018</v>
      </c>
      <c r="H1231" s="11" t="s">
        <v>1552</v>
      </c>
      <c r="I1231" s="5" t="s">
        <v>49</v>
      </c>
      <c r="J1231" s="5" t="s">
        <v>50</v>
      </c>
    </row>
    <row r="1232" spans="1:10" ht="24">
      <c r="A1232" s="4" t="s">
        <v>655</v>
      </c>
      <c r="B1232" s="5" t="s">
        <v>12</v>
      </c>
      <c r="C1232" s="5" t="s">
        <v>656</v>
      </c>
      <c r="D1232" s="5" t="s">
        <v>1553</v>
      </c>
      <c r="E1232" s="5" t="s">
        <v>15</v>
      </c>
      <c r="F1232" s="5" t="s">
        <v>801</v>
      </c>
      <c r="G1232" s="5" t="s">
        <v>114</v>
      </c>
      <c r="H1232" s="11" t="s">
        <v>1553</v>
      </c>
      <c r="I1232" s="5" t="s">
        <v>49</v>
      </c>
      <c r="J1232" s="5" t="s">
        <v>50</v>
      </c>
    </row>
    <row r="1233" spans="1:10" ht="36">
      <c r="A1233" s="4" t="s">
        <v>872</v>
      </c>
      <c r="B1233" s="5" t="s">
        <v>12</v>
      </c>
      <c r="C1233" s="5" t="s">
        <v>1266</v>
      </c>
      <c r="D1233" s="5" t="s">
        <v>1554</v>
      </c>
      <c r="E1233" s="5" t="s">
        <v>40</v>
      </c>
      <c r="F1233" s="5" t="s">
        <v>801</v>
      </c>
      <c r="G1233" s="5" t="s">
        <v>722</v>
      </c>
      <c r="H1233" s="11" t="s">
        <v>1554</v>
      </c>
      <c r="I1233" s="5" t="s">
        <v>49</v>
      </c>
      <c r="J1233" s="5" t="s">
        <v>50</v>
      </c>
    </row>
    <row r="1234" spans="1:10" ht="24">
      <c r="A1234" s="4" t="s">
        <v>11</v>
      </c>
      <c r="B1234" s="5" t="s">
        <v>53</v>
      </c>
      <c r="C1234" s="5" t="s">
        <v>1555</v>
      </c>
      <c r="D1234" s="5" t="s">
        <v>1556</v>
      </c>
      <c r="E1234" s="5" t="s">
        <v>15</v>
      </c>
      <c r="F1234" s="5" t="s">
        <v>801</v>
      </c>
      <c r="G1234" s="5" t="s">
        <v>1384</v>
      </c>
      <c r="H1234" s="11" t="s">
        <v>1556</v>
      </c>
      <c r="I1234" s="5" t="s">
        <v>49</v>
      </c>
      <c r="J1234" s="5" t="s">
        <v>50</v>
      </c>
    </row>
    <row r="1235" spans="1:10" ht="24">
      <c r="A1235" s="4" t="s">
        <v>11</v>
      </c>
      <c r="B1235" s="5" t="s">
        <v>53</v>
      </c>
      <c r="C1235" s="5" t="s">
        <v>1555</v>
      </c>
      <c r="D1235" s="5" t="s">
        <v>1557</v>
      </c>
      <c r="E1235" s="5" t="s">
        <v>15</v>
      </c>
      <c r="F1235" s="5" t="s">
        <v>801</v>
      </c>
      <c r="G1235" s="5" t="s">
        <v>1384</v>
      </c>
      <c r="H1235" s="11" t="s">
        <v>1557</v>
      </c>
      <c r="I1235" s="5" t="s">
        <v>49</v>
      </c>
      <c r="J1235" s="5" t="s">
        <v>50</v>
      </c>
    </row>
    <row r="1236" spans="1:10" ht="36">
      <c r="A1236" s="4" t="s">
        <v>11</v>
      </c>
      <c r="B1236" s="5" t="s">
        <v>642</v>
      </c>
      <c r="C1236" s="5" t="s">
        <v>797</v>
      </c>
      <c r="D1236" s="5" t="s">
        <v>1558</v>
      </c>
      <c r="E1236" s="5" t="s">
        <v>645</v>
      </c>
      <c r="F1236" s="5" t="s">
        <v>801</v>
      </c>
      <c r="G1236" s="5" t="s">
        <v>1018</v>
      </c>
      <c r="H1236" s="11" t="s">
        <v>1558</v>
      </c>
      <c r="I1236" s="5" t="s">
        <v>49</v>
      </c>
      <c r="J1236" s="5" t="s">
        <v>50</v>
      </c>
    </row>
    <row r="1237" spans="1:10" ht="36">
      <c r="A1237" s="4" t="s">
        <v>11</v>
      </c>
      <c r="B1237" s="5" t="s">
        <v>642</v>
      </c>
      <c r="C1237" s="5" t="s">
        <v>797</v>
      </c>
      <c r="D1237" s="5" t="s">
        <v>1559</v>
      </c>
      <c r="E1237" s="5" t="s">
        <v>966</v>
      </c>
      <c r="F1237" s="5" t="s">
        <v>801</v>
      </c>
      <c r="G1237" s="5" t="s">
        <v>1018</v>
      </c>
      <c r="H1237" s="11" t="s">
        <v>1559</v>
      </c>
      <c r="I1237" s="5" t="s">
        <v>49</v>
      </c>
      <c r="J1237" s="5" t="s">
        <v>50</v>
      </c>
    </row>
    <row r="1238" spans="1:10" ht="36">
      <c r="A1238" s="4" t="s">
        <v>11</v>
      </c>
      <c r="B1238" s="5" t="s">
        <v>642</v>
      </c>
      <c r="C1238" s="5" t="s">
        <v>797</v>
      </c>
      <c r="D1238" s="5" t="s">
        <v>1560</v>
      </c>
      <c r="E1238" s="5" t="s">
        <v>966</v>
      </c>
      <c r="F1238" s="5" t="s">
        <v>801</v>
      </c>
      <c r="G1238" s="5" t="s">
        <v>722</v>
      </c>
      <c r="H1238" s="11" t="s">
        <v>1560</v>
      </c>
      <c r="I1238" s="5" t="s">
        <v>49</v>
      </c>
      <c r="J1238" s="5" t="s">
        <v>50</v>
      </c>
    </row>
    <row r="1239" spans="1:10" ht="24">
      <c r="A1239" s="4" t="s">
        <v>11</v>
      </c>
      <c r="B1239" s="5" t="s">
        <v>642</v>
      </c>
      <c r="C1239" s="5" t="s">
        <v>883</v>
      </c>
      <c r="D1239" s="5" t="s">
        <v>1561</v>
      </c>
      <c r="E1239" s="5" t="s">
        <v>1017</v>
      </c>
      <c r="F1239" s="5" t="s">
        <v>801</v>
      </c>
      <c r="G1239" s="5" t="s">
        <v>1018</v>
      </c>
      <c r="H1239" s="11" t="s">
        <v>1561</v>
      </c>
      <c r="I1239" s="5" t="s">
        <v>49</v>
      </c>
      <c r="J1239" s="5" t="s">
        <v>50</v>
      </c>
    </row>
    <row r="1240" spans="1:10" ht="36">
      <c r="A1240" s="4" t="s">
        <v>11</v>
      </c>
      <c r="B1240" s="5" t="s">
        <v>642</v>
      </c>
      <c r="C1240" s="5" t="s">
        <v>797</v>
      </c>
      <c r="D1240" s="5" t="s">
        <v>1562</v>
      </c>
      <c r="E1240" s="5" t="s">
        <v>966</v>
      </c>
      <c r="F1240" s="5" t="s">
        <v>1018</v>
      </c>
      <c r="G1240" s="5" t="s">
        <v>722</v>
      </c>
      <c r="H1240" s="11" t="s">
        <v>1562</v>
      </c>
      <c r="I1240" s="5" t="s">
        <v>49</v>
      </c>
      <c r="J1240" s="5" t="s">
        <v>50</v>
      </c>
    </row>
    <row r="1241" spans="1:10" ht="36">
      <c r="A1241" s="4" t="s">
        <v>1185</v>
      </c>
      <c r="B1241" s="5" t="s">
        <v>12</v>
      </c>
      <c r="C1241" s="5" t="s">
        <v>1234</v>
      </c>
      <c r="D1241" s="5" t="s">
        <v>1563</v>
      </c>
      <c r="E1241" s="5" t="s">
        <v>40</v>
      </c>
      <c r="F1241" s="5" t="s">
        <v>1018</v>
      </c>
      <c r="G1241" s="5" t="s">
        <v>1018</v>
      </c>
      <c r="H1241" s="11" t="s">
        <v>1563</v>
      </c>
      <c r="I1241" s="5" t="s">
        <v>49</v>
      </c>
      <c r="J1241" s="5" t="s">
        <v>50</v>
      </c>
    </row>
    <row r="1242" spans="1:10" ht="24">
      <c r="A1242" s="4" t="s">
        <v>11</v>
      </c>
      <c r="B1242" s="5" t="s">
        <v>12</v>
      </c>
      <c r="C1242" s="5" t="s">
        <v>13</v>
      </c>
      <c r="D1242" s="5" t="s">
        <v>1564</v>
      </c>
      <c r="E1242" s="5" t="s">
        <v>15</v>
      </c>
      <c r="F1242" s="5" t="s">
        <v>1018</v>
      </c>
      <c r="G1242" s="5" t="s">
        <v>114</v>
      </c>
      <c r="H1242" s="11" t="s">
        <v>1564</v>
      </c>
      <c r="I1242" s="5" t="s">
        <v>49</v>
      </c>
      <c r="J1242" s="5" t="s">
        <v>50</v>
      </c>
    </row>
    <row r="1243" spans="1:10" ht="36">
      <c r="A1243" s="4" t="s">
        <v>1185</v>
      </c>
      <c r="B1243" s="5" t="s">
        <v>12</v>
      </c>
      <c r="C1243" s="5" t="s">
        <v>1234</v>
      </c>
      <c r="D1243" s="5" t="s">
        <v>1565</v>
      </c>
      <c r="E1243" s="5" t="s">
        <v>40</v>
      </c>
      <c r="F1243" s="5" t="s">
        <v>1018</v>
      </c>
      <c r="G1243" s="5" t="s">
        <v>1018</v>
      </c>
      <c r="H1243" s="11" t="s">
        <v>1565</v>
      </c>
      <c r="I1243" s="5" t="s">
        <v>49</v>
      </c>
      <c r="J1243" s="5" t="s">
        <v>50</v>
      </c>
    </row>
    <row r="1244" spans="1:10" ht="36">
      <c r="A1244" s="4" t="s">
        <v>11</v>
      </c>
      <c r="B1244" s="5" t="s">
        <v>642</v>
      </c>
      <c r="C1244" s="5" t="s">
        <v>797</v>
      </c>
      <c r="D1244" s="5" t="s">
        <v>1566</v>
      </c>
      <c r="E1244" s="5" t="s">
        <v>143</v>
      </c>
      <c r="F1244" s="5" t="s">
        <v>1018</v>
      </c>
      <c r="G1244" s="5" t="s">
        <v>114</v>
      </c>
      <c r="H1244" s="11" t="s">
        <v>1566</v>
      </c>
      <c r="I1244" s="5" t="s">
        <v>49</v>
      </c>
      <c r="J1244" s="5" t="s">
        <v>50</v>
      </c>
    </row>
    <row r="1245" spans="1:10" ht="24">
      <c r="A1245" s="4" t="s">
        <v>621</v>
      </c>
      <c r="B1245" s="5" t="s">
        <v>12</v>
      </c>
      <c r="C1245" s="5" t="s">
        <v>622</v>
      </c>
      <c r="D1245" s="5" t="s">
        <v>1567</v>
      </c>
      <c r="E1245" s="5" t="s">
        <v>15</v>
      </c>
      <c r="F1245" s="5" t="s">
        <v>1018</v>
      </c>
      <c r="G1245" s="5" t="s">
        <v>743</v>
      </c>
      <c r="H1245" s="11" t="s">
        <v>1567</v>
      </c>
      <c r="I1245" s="5" t="s">
        <v>49</v>
      </c>
      <c r="J1245" s="5" t="s">
        <v>50</v>
      </c>
    </row>
    <row r="1246" spans="1:10" ht="24">
      <c r="A1246" s="4" t="s">
        <v>11</v>
      </c>
      <c r="B1246" s="5" t="s">
        <v>12</v>
      </c>
      <c r="C1246" s="5" t="s">
        <v>13</v>
      </c>
      <c r="D1246" s="5" t="s">
        <v>1568</v>
      </c>
      <c r="E1246" s="5" t="s">
        <v>15</v>
      </c>
      <c r="F1246" s="5" t="s">
        <v>1018</v>
      </c>
      <c r="G1246" s="5" t="s">
        <v>1018</v>
      </c>
      <c r="H1246" s="11" t="s">
        <v>1568</v>
      </c>
      <c r="I1246" s="5" t="s">
        <v>49</v>
      </c>
      <c r="J1246" s="5" t="s">
        <v>50</v>
      </c>
    </row>
    <row r="1247" spans="1:10" ht="36">
      <c r="A1247" s="4" t="s">
        <v>11</v>
      </c>
      <c r="B1247" s="5" t="s">
        <v>642</v>
      </c>
      <c r="C1247" s="5" t="s">
        <v>797</v>
      </c>
      <c r="D1247" s="5" t="s">
        <v>1569</v>
      </c>
      <c r="E1247" s="5" t="s">
        <v>645</v>
      </c>
      <c r="F1247" s="5" t="s">
        <v>1018</v>
      </c>
      <c r="G1247" s="5" t="s">
        <v>1018</v>
      </c>
      <c r="H1247" s="11" t="s">
        <v>1569</v>
      </c>
      <c r="I1247" s="5" t="s">
        <v>49</v>
      </c>
      <c r="J1247" s="5" t="s">
        <v>50</v>
      </c>
    </row>
    <row r="1248" spans="1:10" ht="36">
      <c r="A1248" s="4" t="s">
        <v>11</v>
      </c>
      <c r="B1248" s="5" t="s">
        <v>642</v>
      </c>
      <c r="C1248" s="5" t="s">
        <v>797</v>
      </c>
      <c r="D1248" s="5" t="s">
        <v>1571</v>
      </c>
      <c r="E1248" s="5" t="s">
        <v>966</v>
      </c>
      <c r="F1248" s="5" t="s">
        <v>1018</v>
      </c>
      <c r="G1248" s="5" t="s">
        <v>1018</v>
      </c>
      <c r="H1248" s="11" t="s">
        <v>1571</v>
      </c>
      <c r="I1248" s="5" t="s">
        <v>49</v>
      </c>
      <c r="J1248" s="5" t="s">
        <v>50</v>
      </c>
    </row>
    <row r="1249" spans="1:10" ht="24">
      <c r="A1249" s="4" t="s">
        <v>36</v>
      </c>
      <c r="B1249" s="5" t="s">
        <v>12</v>
      </c>
      <c r="C1249" s="5" t="s">
        <v>636</v>
      </c>
      <c r="D1249" s="5" t="s">
        <v>1572</v>
      </c>
      <c r="E1249" s="5" t="s">
        <v>718</v>
      </c>
      <c r="F1249" s="5" t="s">
        <v>1018</v>
      </c>
      <c r="G1249" s="5" t="s">
        <v>1397</v>
      </c>
      <c r="H1249" s="11" t="s">
        <v>1572</v>
      </c>
      <c r="I1249" s="5" t="s">
        <v>49</v>
      </c>
      <c r="J1249" s="5" t="s">
        <v>50</v>
      </c>
    </row>
    <row r="1250" spans="1:10" ht="24">
      <c r="A1250" s="4" t="s">
        <v>11</v>
      </c>
      <c r="B1250" s="5" t="s">
        <v>12</v>
      </c>
      <c r="C1250" s="5" t="s">
        <v>13</v>
      </c>
      <c r="D1250" s="5" t="s">
        <v>1573</v>
      </c>
      <c r="E1250" s="5" t="s">
        <v>15</v>
      </c>
      <c r="F1250" s="5" t="s">
        <v>1018</v>
      </c>
      <c r="G1250" s="5" t="s">
        <v>114</v>
      </c>
      <c r="H1250" s="11" t="s">
        <v>1573</v>
      </c>
      <c r="I1250" s="5" t="s">
        <v>49</v>
      </c>
      <c r="J1250" s="5" t="s">
        <v>50</v>
      </c>
    </row>
    <row r="1251" spans="1:10" ht="24">
      <c r="A1251" s="4" t="s">
        <v>1185</v>
      </c>
      <c r="B1251" s="5" t="s">
        <v>12</v>
      </c>
      <c r="C1251" s="5" t="s">
        <v>1234</v>
      </c>
      <c r="D1251" s="5" t="s">
        <v>1574</v>
      </c>
      <c r="E1251" s="5" t="s">
        <v>718</v>
      </c>
      <c r="F1251" s="5" t="s">
        <v>1018</v>
      </c>
      <c r="G1251" s="5" t="s">
        <v>1018</v>
      </c>
      <c r="H1251" s="11" t="s">
        <v>1574</v>
      </c>
      <c r="I1251" s="5" t="s">
        <v>49</v>
      </c>
      <c r="J1251" s="5" t="s">
        <v>50</v>
      </c>
    </row>
    <row r="1252" spans="1:10" ht="24">
      <c r="A1252" s="4" t="s">
        <v>11</v>
      </c>
      <c r="B1252" s="5" t="s">
        <v>12</v>
      </c>
      <c r="C1252" s="5" t="s">
        <v>13</v>
      </c>
      <c r="D1252" s="5" t="s">
        <v>1575</v>
      </c>
      <c r="E1252" s="5" t="s">
        <v>15</v>
      </c>
      <c r="F1252" s="5" t="s">
        <v>1018</v>
      </c>
      <c r="G1252" s="5" t="s">
        <v>114</v>
      </c>
      <c r="H1252" s="11" t="s">
        <v>1575</v>
      </c>
      <c r="I1252" s="5" t="s">
        <v>49</v>
      </c>
      <c r="J1252" s="5" t="s">
        <v>50</v>
      </c>
    </row>
    <row r="1253" spans="1:10" ht="24">
      <c r="A1253" s="4" t="s">
        <v>11</v>
      </c>
      <c r="B1253" s="5" t="s">
        <v>12</v>
      </c>
      <c r="C1253" s="5" t="s">
        <v>13</v>
      </c>
      <c r="D1253" s="5" t="s">
        <v>1576</v>
      </c>
      <c r="E1253" s="5" t="s">
        <v>15</v>
      </c>
      <c r="F1253" s="5" t="s">
        <v>1018</v>
      </c>
      <c r="G1253" s="5" t="s">
        <v>114</v>
      </c>
      <c r="H1253" s="11" t="s">
        <v>1576</v>
      </c>
      <c r="I1253" s="5" t="s">
        <v>49</v>
      </c>
      <c r="J1253" s="5" t="s">
        <v>50</v>
      </c>
    </row>
    <row r="1254" spans="1:10" ht="24">
      <c r="A1254" s="4" t="s">
        <v>11</v>
      </c>
      <c r="B1254" s="5" t="s">
        <v>12</v>
      </c>
      <c r="C1254" s="5" t="s">
        <v>13</v>
      </c>
      <c r="D1254" s="5" t="s">
        <v>1577</v>
      </c>
      <c r="E1254" s="5" t="s">
        <v>15</v>
      </c>
      <c r="F1254" s="5" t="s">
        <v>1018</v>
      </c>
      <c r="G1254" s="5" t="s">
        <v>1421</v>
      </c>
      <c r="H1254" s="11" t="s">
        <v>1577</v>
      </c>
      <c r="I1254" s="5" t="s">
        <v>49</v>
      </c>
      <c r="J1254" s="5" t="s">
        <v>50</v>
      </c>
    </row>
    <row r="1255" spans="1:10" ht="24">
      <c r="A1255" s="4" t="s">
        <v>621</v>
      </c>
      <c r="B1255" s="5" t="s">
        <v>12</v>
      </c>
      <c r="C1255" s="5" t="s">
        <v>622</v>
      </c>
      <c r="D1255" s="5" t="s">
        <v>1578</v>
      </c>
      <c r="E1255" s="5" t="s">
        <v>15</v>
      </c>
      <c r="F1255" s="5" t="s">
        <v>1018</v>
      </c>
      <c r="G1255" s="5" t="s">
        <v>1330</v>
      </c>
      <c r="H1255" s="11" t="s">
        <v>1578</v>
      </c>
      <c r="I1255" s="5" t="s">
        <v>49</v>
      </c>
      <c r="J1255" s="5" t="s">
        <v>50</v>
      </c>
    </row>
    <row r="1256" spans="1:10" ht="36">
      <c r="A1256" s="4" t="s">
        <v>655</v>
      </c>
      <c r="B1256" s="5" t="s">
        <v>12</v>
      </c>
      <c r="C1256" s="5" t="s">
        <v>1027</v>
      </c>
      <c r="D1256" s="5" t="s">
        <v>1579</v>
      </c>
      <c r="E1256" s="5" t="s">
        <v>40</v>
      </c>
      <c r="F1256" s="5" t="s">
        <v>1018</v>
      </c>
      <c r="G1256" s="5" t="s">
        <v>1580</v>
      </c>
      <c r="H1256" s="11" t="s">
        <v>1579</v>
      </c>
      <c r="I1256" s="5" t="s">
        <v>49</v>
      </c>
      <c r="J1256" s="5" t="s">
        <v>50</v>
      </c>
    </row>
    <row r="1257" spans="1:10" ht="24">
      <c r="A1257" s="4" t="s">
        <v>11</v>
      </c>
      <c r="B1257" s="5" t="s">
        <v>12</v>
      </c>
      <c r="C1257" s="5" t="s">
        <v>13</v>
      </c>
      <c r="D1257" s="5" t="s">
        <v>1581</v>
      </c>
      <c r="E1257" s="5" t="s">
        <v>15</v>
      </c>
      <c r="F1257" s="5" t="s">
        <v>1018</v>
      </c>
      <c r="G1257" s="5" t="s">
        <v>1384</v>
      </c>
      <c r="H1257" s="11" t="s">
        <v>1581</v>
      </c>
      <c r="I1257" s="5" t="s">
        <v>49</v>
      </c>
      <c r="J1257" s="5" t="s">
        <v>50</v>
      </c>
    </row>
    <row r="1258" spans="1:10" ht="24">
      <c r="A1258" s="4" t="s">
        <v>11</v>
      </c>
      <c r="B1258" s="5" t="s">
        <v>12</v>
      </c>
      <c r="C1258" s="5" t="s">
        <v>13</v>
      </c>
      <c r="D1258" s="5" t="s">
        <v>1582</v>
      </c>
      <c r="E1258" s="5" t="s">
        <v>15</v>
      </c>
      <c r="F1258" s="5" t="s">
        <v>1018</v>
      </c>
      <c r="G1258" s="5" t="s">
        <v>114</v>
      </c>
      <c r="H1258" s="11" t="s">
        <v>1582</v>
      </c>
      <c r="I1258" s="5" t="s">
        <v>49</v>
      </c>
      <c r="J1258" s="5" t="s">
        <v>50</v>
      </c>
    </row>
    <row r="1259" spans="1:10" ht="36">
      <c r="A1259" s="4" t="s">
        <v>655</v>
      </c>
      <c r="B1259" s="5" t="s">
        <v>12</v>
      </c>
      <c r="C1259" s="5" t="s">
        <v>1027</v>
      </c>
      <c r="D1259" s="5" t="s">
        <v>1583</v>
      </c>
      <c r="E1259" s="5" t="s">
        <v>40</v>
      </c>
      <c r="F1259" s="5" t="s">
        <v>1018</v>
      </c>
      <c r="G1259" s="5" t="s">
        <v>1580</v>
      </c>
      <c r="H1259" s="11" t="s">
        <v>1583</v>
      </c>
      <c r="I1259" s="5" t="s">
        <v>49</v>
      </c>
      <c r="J1259" s="5" t="s">
        <v>50</v>
      </c>
    </row>
    <row r="1260" spans="1:10" ht="24">
      <c r="A1260" s="4" t="s">
        <v>621</v>
      </c>
      <c r="B1260" s="5" t="s">
        <v>12</v>
      </c>
      <c r="C1260" s="5" t="s">
        <v>622</v>
      </c>
      <c r="D1260" s="5" t="s">
        <v>1584</v>
      </c>
      <c r="E1260" s="5" t="s">
        <v>15</v>
      </c>
      <c r="F1260" s="5" t="s">
        <v>1018</v>
      </c>
      <c r="G1260" s="5" t="s">
        <v>743</v>
      </c>
      <c r="H1260" s="11" t="s">
        <v>1584</v>
      </c>
      <c r="I1260" s="5" t="s">
        <v>49</v>
      </c>
      <c r="J1260" s="5" t="s">
        <v>50</v>
      </c>
    </row>
    <row r="1261" spans="1:10" ht="24">
      <c r="A1261" s="4" t="s">
        <v>11</v>
      </c>
      <c r="B1261" s="5" t="s">
        <v>12</v>
      </c>
      <c r="C1261" s="5" t="s">
        <v>13</v>
      </c>
      <c r="D1261" s="5" t="s">
        <v>1585</v>
      </c>
      <c r="E1261" s="5" t="s">
        <v>15</v>
      </c>
      <c r="F1261" s="5" t="s">
        <v>1018</v>
      </c>
      <c r="G1261" s="5" t="s">
        <v>114</v>
      </c>
      <c r="H1261" s="11" t="s">
        <v>1585</v>
      </c>
      <c r="I1261" s="5" t="s">
        <v>49</v>
      </c>
      <c r="J1261" s="5" t="s">
        <v>50</v>
      </c>
    </row>
    <row r="1262" spans="1:10" ht="24">
      <c r="A1262" s="4" t="s">
        <v>1185</v>
      </c>
      <c r="B1262" s="5" t="s">
        <v>12</v>
      </c>
      <c r="C1262" s="5" t="s">
        <v>1234</v>
      </c>
      <c r="D1262" s="5" t="s">
        <v>1586</v>
      </c>
      <c r="E1262" s="5" t="s">
        <v>718</v>
      </c>
      <c r="F1262" s="5" t="s">
        <v>1018</v>
      </c>
      <c r="G1262" s="5" t="s">
        <v>1587</v>
      </c>
      <c r="H1262" s="11" t="s">
        <v>1586</v>
      </c>
      <c r="I1262" s="5" t="s">
        <v>49</v>
      </c>
      <c r="J1262" s="5" t="s">
        <v>50</v>
      </c>
    </row>
    <row r="1263" spans="1:10" ht="36">
      <c r="A1263" s="4" t="s">
        <v>857</v>
      </c>
      <c r="B1263" s="5" t="s">
        <v>12</v>
      </c>
      <c r="C1263" s="5" t="s">
        <v>1079</v>
      </c>
      <c r="D1263" s="5" t="s">
        <v>1588</v>
      </c>
      <c r="E1263" s="5" t="s">
        <v>40</v>
      </c>
      <c r="F1263" s="5" t="s">
        <v>1018</v>
      </c>
      <c r="G1263" s="5" t="s">
        <v>114</v>
      </c>
      <c r="H1263" s="11" t="s">
        <v>1588</v>
      </c>
      <c r="I1263" s="5" t="s">
        <v>49</v>
      </c>
      <c r="J1263" s="5" t="s">
        <v>50</v>
      </c>
    </row>
    <row r="1264" spans="1:10" ht="36">
      <c r="A1264" s="4" t="s">
        <v>11</v>
      </c>
      <c r="B1264" s="5" t="s">
        <v>642</v>
      </c>
      <c r="C1264" s="5" t="s">
        <v>831</v>
      </c>
      <c r="D1264" s="5" t="s">
        <v>1589</v>
      </c>
      <c r="E1264" s="5" t="s">
        <v>143</v>
      </c>
      <c r="F1264" s="5" t="s">
        <v>1018</v>
      </c>
      <c r="G1264" s="5" t="s">
        <v>114</v>
      </c>
      <c r="H1264" s="11" t="s">
        <v>1589</v>
      </c>
      <c r="I1264" s="5" t="s">
        <v>49</v>
      </c>
      <c r="J1264" s="5" t="s">
        <v>50</v>
      </c>
    </row>
    <row r="1265" spans="1:10" ht="36">
      <c r="A1265" s="4" t="s">
        <v>11</v>
      </c>
      <c r="B1265" s="5" t="s">
        <v>53</v>
      </c>
      <c r="C1265" s="5" t="s">
        <v>1590</v>
      </c>
      <c r="D1265" s="5" t="s">
        <v>1591</v>
      </c>
      <c r="E1265" s="5" t="s">
        <v>242</v>
      </c>
      <c r="F1265" s="5" t="s">
        <v>1018</v>
      </c>
      <c r="G1265" s="5" t="s">
        <v>810</v>
      </c>
      <c r="H1265" s="11" t="s">
        <v>1591</v>
      </c>
      <c r="I1265" s="5" t="s">
        <v>49</v>
      </c>
      <c r="J1265" s="5" t="s">
        <v>50</v>
      </c>
    </row>
    <row r="1266" spans="1:10" ht="24">
      <c r="A1266" s="4" t="s">
        <v>655</v>
      </c>
      <c r="B1266" s="5" t="s">
        <v>12</v>
      </c>
      <c r="C1266" s="5" t="s">
        <v>656</v>
      </c>
      <c r="D1266" s="5" t="s">
        <v>1592</v>
      </c>
      <c r="E1266" s="5" t="s">
        <v>15</v>
      </c>
      <c r="F1266" s="5" t="s">
        <v>1018</v>
      </c>
      <c r="G1266" s="5" t="s">
        <v>114</v>
      </c>
      <c r="H1266" s="11" t="s">
        <v>1592</v>
      </c>
      <c r="I1266" s="5" t="s">
        <v>49</v>
      </c>
      <c r="J1266" s="5" t="s">
        <v>50</v>
      </c>
    </row>
    <row r="1267" spans="1:10" ht="36">
      <c r="A1267" s="4" t="s">
        <v>1012</v>
      </c>
      <c r="B1267" s="5" t="s">
        <v>12</v>
      </c>
      <c r="C1267" s="5" t="s">
        <v>1013</v>
      </c>
      <c r="D1267" s="5" t="s">
        <v>1593</v>
      </c>
      <c r="E1267" s="5" t="s">
        <v>40</v>
      </c>
      <c r="F1267" s="5" t="s">
        <v>1018</v>
      </c>
      <c r="G1267" s="5" t="s">
        <v>1362</v>
      </c>
      <c r="H1267" s="11" t="s">
        <v>1593</v>
      </c>
      <c r="I1267" s="5" t="s">
        <v>49</v>
      </c>
      <c r="J1267" s="5" t="s">
        <v>50</v>
      </c>
    </row>
    <row r="1268" spans="1:10" ht="24">
      <c r="A1268" s="4" t="s">
        <v>11</v>
      </c>
      <c r="B1268" s="5" t="s">
        <v>12</v>
      </c>
      <c r="C1268" s="5" t="s">
        <v>13</v>
      </c>
      <c r="D1268" s="5" t="s">
        <v>1594</v>
      </c>
      <c r="E1268" s="5" t="s">
        <v>15</v>
      </c>
      <c r="F1268" s="5" t="s">
        <v>1018</v>
      </c>
      <c r="G1268" s="5" t="s">
        <v>716</v>
      </c>
      <c r="H1268" s="11" t="s">
        <v>1594</v>
      </c>
      <c r="I1268" s="5" t="s">
        <v>49</v>
      </c>
      <c r="J1268" s="5" t="s">
        <v>50</v>
      </c>
    </row>
    <row r="1269" spans="1:10" ht="36">
      <c r="A1269" s="4" t="s">
        <v>11</v>
      </c>
      <c r="B1269" s="5" t="s">
        <v>642</v>
      </c>
      <c r="C1269" s="5" t="s">
        <v>831</v>
      </c>
      <c r="D1269" s="5" t="s">
        <v>1595</v>
      </c>
      <c r="E1269" s="5" t="s">
        <v>966</v>
      </c>
      <c r="F1269" s="5" t="s">
        <v>1018</v>
      </c>
      <c r="G1269" s="5" t="s">
        <v>114</v>
      </c>
      <c r="H1269" s="11" t="s">
        <v>1595</v>
      </c>
      <c r="I1269" s="5" t="s">
        <v>49</v>
      </c>
      <c r="J1269" s="5" t="s">
        <v>50</v>
      </c>
    </row>
    <row r="1270" spans="1:10" ht="24">
      <c r="A1270" s="4" t="s">
        <v>11</v>
      </c>
      <c r="B1270" s="5" t="s">
        <v>642</v>
      </c>
      <c r="C1270" s="5" t="s">
        <v>797</v>
      </c>
      <c r="D1270" s="5" t="s">
        <v>1596</v>
      </c>
      <c r="E1270" s="5" t="s">
        <v>1017</v>
      </c>
      <c r="F1270" s="5" t="s">
        <v>1018</v>
      </c>
      <c r="G1270" s="5" t="s">
        <v>114</v>
      </c>
      <c r="H1270" s="11" t="s">
        <v>1596</v>
      </c>
      <c r="I1270" s="5" t="s">
        <v>49</v>
      </c>
      <c r="J1270" s="5" t="s">
        <v>50</v>
      </c>
    </row>
    <row r="1271" spans="1:10" ht="36">
      <c r="A1271" s="4" t="s">
        <v>11</v>
      </c>
      <c r="B1271" s="5" t="s">
        <v>642</v>
      </c>
      <c r="C1271" s="5" t="s">
        <v>883</v>
      </c>
      <c r="D1271" s="5" t="s">
        <v>1597</v>
      </c>
      <c r="E1271" s="5" t="s">
        <v>966</v>
      </c>
      <c r="F1271" s="5" t="s">
        <v>1018</v>
      </c>
      <c r="G1271" s="5" t="s">
        <v>114</v>
      </c>
      <c r="H1271" s="11" t="s">
        <v>1597</v>
      </c>
      <c r="I1271" s="5" t="s">
        <v>49</v>
      </c>
      <c r="J1271" s="5" t="s">
        <v>50</v>
      </c>
    </row>
    <row r="1272" spans="1:10" ht="36">
      <c r="A1272" s="4" t="s">
        <v>36</v>
      </c>
      <c r="B1272" s="5" t="s">
        <v>12</v>
      </c>
      <c r="C1272" s="5" t="s">
        <v>636</v>
      </c>
      <c r="D1272" s="5" t="s">
        <v>1598</v>
      </c>
      <c r="E1272" s="5" t="s">
        <v>40</v>
      </c>
      <c r="F1272" s="5" t="s">
        <v>114</v>
      </c>
      <c r="G1272" s="5" t="s">
        <v>114</v>
      </c>
      <c r="H1272" s="11" t="s">
        <v>1598</v>
      </c>
      <c r="I1272" s="5" t="s">
        <v>49</v>
      </c>
      <c r="J1272" s="5" t="s">
        <v>50</v>
      </c>
    </row>
    <row r="1273" spans="1:10" ht="24">
      <c r="A1273" s="4" t="s">
        <v>11</v>
      </c>
      <c r="B1273" s="5" t="s">
        <v>642</v>
      </c>
      <c r="C1273" s="5" t="s">
        <v>831</v>
      </c>
      <c r="D1273" s="5" t="s">
        <v>1599</v>
      </c>
      <c r="E1273" s="5" t="s">
        <v>1017</v>
      </c>
      <c r="F1273" s="5" t="s">
        <v>114</v>
      </c>
      <c r="G1273" s="5" t="s">
        <v>114</v>
      </c>
      <c r="H1273" s="11" t="s">
        <v>1599</v>
      </c>
      <c r="I1273" s="5" t="s">
        <v>49</v>
      </c>
      <c r="J1273" s="5" t="s">
        <v>50</v>
      </c>
    </row>
    <row r="1274" spans="1:10" ht="24">
      <c r="A1274" s="4" t="s">
        <v>11</v>
      </c>
      <c r="B1274" s="5" t="s">
        <v>12</v>
      </c>
      <c r="C1274" s="5" t="s">
        <v>13</v>
      </c>
      <c r="D1274" s="5" t="s">
        <v>1600</v>
      </c>
      <c r="E1274" s="5" t="s">
        <v>15</v>
      </c>
      <c r="F1274" s="5" t="s">
        <v>114</v>
      </c>
      <c r="G1274" s="5" t="s">
        <v>722</v>
      </c>
      <c r="H1274" s="11" t="s">
        <v>1600</v>
      </c>
      <c r="I1274" s="5" t="s">
        <v>49</v>
      </c>
      <c r="J1274" s="5" t="s">
        <v>50</v>
      </c>
    </row>
    <row r="1275" spans="1:10" ht="24">
      <c r="A1275" s="4" t="s">
        <v>11</v>
      </c>
      <c r="B1275" s="5" t="s">
        <v>12</v>
      </c>
      <c r="C1275" s="5" t="s">
        <v>13</v>
      </c>
      <c r="D1275" s="5" t="s">
        <v>1601</v>
      </c>
      <c r="E1275" s="5" t="s">
        <v>15</v>
      </c>
      <c r="F1275" s="5" t="s">
        <v>114</v>
      </c>
      <c r="G1275" s="5" t="s">
        <v>722</v>
      </c>
      <c r="H1275" s="11" t="s">
        <v>1601</v>
      </c>
      <c r="I1275" s="5" t="s">
        <v>49</v>
      </c>
      <c r="J1275" s="5" t="s">
        <v>50</v>
      </c>
    </row>
    <row r="1276" spans="1:10" ht="24">
      <c r="A1276" s="4" t="s">
        <v>11</v>
      </c>
      <c r="B1276" s="5" t="s">
        <v>12</v>
      </c>
      <c r="C1276" s="5" t="s">
        <v>13</v>
      </c>
      <c r="D1276" s="5" t="s">
        <v>1602</v>
      </c>
      <c r="E1276" s="5" t="s">
        <v>15</v>
      </c>
      <c r="F1276" s="5" t="s">
        <v>114</v>
      </c>
      <c r="G1276" s="5" t="s">
        <v>743</v>
      </c>
      <c r="H1276" s="11" t="s">
        <v>1602</v>
      </c>
      <c r="I1276" s="5" t="s">
        <v>49</v>
      </c>
      <c r="J1276" s="5" t="s">
        <v>50</v>
      </c>
    </row>
    <row r="1277" spans="1:10" ht="24">
      <c r="A1277" s="4" t="s">
        <v>11</v>
      </c>
      <c r="B1277" s="5" t="s">
        <v>12</v>
      </c>
      <c r="C1277" s="5" t="s">
        <v>13</v>
      </c>
      <c r="D1277" s="5" t="s">
        <v>1603</v>
      </c>
      <c r="E1277" s="5" t="s">
        <v>15</v>
      </c>
      <c r="F1277" s="5" t="s">
        <v>114</v>
      </c>
      <c r="G1277" s="5" t="s">
        <v>722</v>
      </c>
      <c r="H1277" s="11" t="s">
        <v>1603</v>
      </c>
      <c r="I1277" s="5" t="s">
        <v>49</v>
      </c>
      <c r="J1277" s="5" t="s">
        <v>50</v>
      </c>
    </row>
    <row r="1278" spans="1:10" ht="24">
      <c r="A1278" s="4" t="s">
        <v>668</v>
      </c>
      <c r="B1278" s="5" t="s">
        <v>12</v>
      </c>
      <c r="C1278" s="5" t="s">
        <v>669</v>
      </c>
      <c r="D1278" s="5" t="s">
        <v>1604</v>
      </c>
      <c r="E1278" s="5" t="s">
        <v>718</v>
      </c>
      <c r="F1278" s="5" t="s">
        <v>114</v>
      </c>
      <c r="G1278" s="5" t="s">
        <v>1094</v>
      </c>
      <c r="H1278" s="11" t="s">
        <v>1604</v>
      </c>
      <c r="I1278" s="5" t="s">
        <v>49</v>
      </c>
      <c r="J1278" s="5" t="s">
        <v>50</v>
      </c>
    </row>
    <row r="1279" spans="1:10" ht="24">
      <c r="A1279" s="4" t="s">
        <v>11</v>
      </c>
      <c r="B1279" s="5" t="s">
        <v>12</v>
      </c>
      <c r="C1279" s="5" t="s">
        <v>13</v>
      </c>
      <c r="D1279" s="5" t="s">
        <v>1605</v>
      </c>
      <c r="E1279" s="5" t="s">
        <v>15</v>
      </c>
      <c r="F1279" s="5" t="s">
        <v>114</v>
      </c>
      <c r="G1279" s="5" t="s">
        <v>722</v>
      </c>
      <c r="H1279" s="11" t="s">
        <v>1605</v>
      </c>
      <c r="I1279" s="5" t="s">
        <v>49</v>
      </c>
      <c r="J1279" s="5" t="s">
        <v>50</v>
      </c>
    </row>
    <row r="1280" spans="1:10" ht="24">
      <c r="A1280" s="4" t="s">
        <v>11</v>
      </c>
      <c r="B1280" s="5" t="s">
        <v>12</v>
      </c>
      <c r="C1280" s="5" t="s">
        <v>13</v>
      </c>
      <c r="D1280" s="5" t="s">
        <v>1606</v>
      </c>
      <c r="E1280" s="5" t="s">
        <v>15</v>
      </c>
      <c r="F1280" s="5" t="s">
        <v>114</v>
      </c>
      <c r="G1280" s="5" t="s">
        <v>722</v>
      </c>
      <c r="H1280" s="11" t="s">
        <v>1606</v>
      </c>
      <c r="I1280" s="5" t="s">
        <v>49</v>
      </c>
      <c r="J1280" s="5" t="s">
        <v>50</v>
      </c>
    </row>
    <row r="1281" spans="1:10" ht="24">
      <c r="A1281" s="4" t="s">
        <v>11</v>
      </c>
      <c r="B1281" s="5" t="s">
        <v>12</v>
      </c>
      <c r="C1281" s="5" t="s">
        <v>13</v>
      </c>
      <c r="D1281" s="5" t="s">
        <v>1607</v>
      </c>
      <c r="E1281" s="5" t="s">
        <v>15</v>
      </c>
      <c r="F1281" s="5" t="s">
        <v>114</v>
      </c>
      <c r="G1281" s="5" t="s">
        <v>722</v>
      </c>
      <c r="H1281" s="11" t="s">
        <v>1607</v>
      </c>
      <c r="I1281" s="5" t="s">
        <v>49</v>
      </c>
      <c r="J1281" s="5" t="s">
        <v>50</v>
      </c>
    </row>
    <row r="1282" spans="1:10" ht="24">
      <c r="A1282" s="4" t="s">
        <v>11</v>
      </c>
      <c r="B1282" s="5" t="s">
        <v>12</v>
      </c>
      <c r="C1282" s="5" t="s">
        <v>13</v>
      </c>
      <c r="D1282" s="5" t="s">
        <v>1608</v>
      </c>
      <c r="E1282" s="5" t="s">
        <v>15</v>
      </c>
      <c r="F1282" s="5" t="s">
        <v>114</v>
      </c>
      <c r="G1282" s="5" t="s">
        <v>722</v>
      </c>
      <c r="H1282" s="11" t="s">
        <v>1608</v>
      </c>
      <c r="I1282" s="5" t="s">
        <v>49</v>
      </c>
      <c r="J1282" s="5" t="s">
        <v>50</v>
      </c>
    </row>
    <row r="1283" spans="1:10" ht="24">
      <c r="A1283" s="4" t="s">
        <v>621</v>
      </c>
      <c r="B1283" s="5" t="s">
        <v>12</v>
      </c>
      <c r="C1283" s="5" t="s">
        <v>622</v>
      </c>
      <c r="D1283" s="5" t="s">
        <v>1609</v>
      </c>
      <c r="E1283" s="5" t="s">
        <v>15</v>
      </c>
      <c r="F1283" s="5" t="s">
        <v>114</v>
      </c>
      <c r="G1283" s="5" t="s">
        <v>1330</v>
      </c>
      <c r="H1283" s="11" t="s">
        <v>1609</v>
      </c>
      <c r="I1283" s="5" t="s">
        <v>49</v>
      </c>
      <c r="J1283" s="5" t="s">
        <v>50</v>
      </c>
    </row>
    <row r="1284" spans="1:10" ht="24">
      <c r="A1284" s="4" t="s">
        <v>621</v>
      </c>
      <c r="B1284" s="5" t="s">
        <v>12</v>
      </c>
      <c r="C1284" s="5" t="s">
        <v>622</v>
      </c>
      <c r="D1284" s="5" t="s">
        <v>1610</v>
      </c>
      <c r="E1284" s="5" t="s">
        <v>15</v>
      </c>
      <c r="F1284" s="5" t="s">
        <v>114</v>
      </c>
      <c r="G1284" s="5" t="s">
        <v>743</v>
      </c>
      <c r="H1284" s="11" t="s">
        <v>1610</v>
      </c>
      <c r="I1284" s="5" t="s">
        <v>49</v>
      </c>
      <c r="J1284" s="5" t="s">
        <v>50</v>
      </c>
    </row>
    <row r="1285" spans="1:10" ht="24">
      <c r="A1285" s="4" t="s">
        <v>11</v>
      </c>
      <c r="B1285" s="5" t="s">
        <v>12</v>
      </c>
      <c r="C1285" s="5" t="s">
        <v>13</v>
      </c>
      <c r="D1285" s="5" t="s">
        <v>1611</v>
      </c>
      <c r="E1285" s="5" t="s">
        <v>15</v>
      </c>
      <c r="F1285" s="5" t="s">
        <v>114</v>
      </c>
      <c r="G1285" s="5" t="s">
        <v>1384</v>
      </c>
      <c r="H1285" s="11" t="s">
        <v>1611</v>
      </c>
      <c r="I1285" s="5" t="s">
        <v>49</v>
      </c>
      <c r="J1285" s="5" t="s">
        <v>50</v>
      </c>
    </row>
    <row r="1286" spans="1:10" ht="24">
      <c r="A1286" s="4" t="s">
        <v>11</v>
      </c>
      <c r="B1286" s="5" t="s">
        <v>12</v>
      </c>
      <c r="C1286" s="5" t="s">
        <v>13</v>
      </c>
      <c r="D1286" s="5" t="s">
        <v>1612</v>
      </c>
      <c r="E1286" s="5" t="s">
        <v>15</v>
      </c>
      <c r="F1286" s="5" t="s">
        <v>114</v>
      </c>
      <c r="G1286" s="5" t="s">
        <v>1384</v>
      </c>
      <c r="H1286" s="11" t="s">
        <v>1612</v>
      </c>
      <c r="I1286" s="5" t="s">
        <v>49</v>
      </c>
      <c r="J1286" s="5" t="s">
        <v>50</v>
      </c>
    </row>
    <row r="1287" spans="1:10" ht="24">
      <c r="A1287" s="4" t="s">
        <v>11</v>
      </c>
      <c r="B1287" s="5" t="s">
        <v>12</v>
      </c>
      <c r="C1287" s="5" t="s">
        <v>13</v>
      </c>
      <c r="D1287" s="5" t="s">
        <v>1613</v>
      </c>
      <c r="E1287" s="5" t="s">
        <v>15</v>
      </c>
      <c r="F1287" s="5" t="s">
        <v>114</v>
      </c>
      <c r="G1287" s="5" t="s">
        <v>722</v>
      </c>
      <c r="H1287" s="11" t="s">
        <v>1613</v>
      </c>
      <c r="I1287" s="5" t="s">
        <v>49</v>
      </c>
      <c r="J1287" s="5" t="s">
        <v>50</v>
      </c>
    </row>
    <row r="1288" spans="1:10" ht="24">
      <c r="A1288" s="4" t="s">
        <v>11</v>
      </c>
      <c r="B1288" s="5" t="s">
        <v>12</v>
      </c>
      <c r="C1288" s="5" t="s">
        <v>13</v>
      </c>
      <c r="D1288" s="5" t="s">
        <v>1614</v>
      </c>
      <c r="E1288" s="5" t="s">
        <v>15</v>
      </c>
      <c r="F1288" s="5" t="s">
        <v>114</v>
      </c>
      <c r="G1288" s="5" t="s">
        <v>722</v>
      </c>
      <c r="H1288" s="11" t="s">
        <v>1614</v>
      </c>
      <c r="I1288" s="5" t="s">
        <v>49</v>
      </c>
      <c r="J1288" s="5" t="s">
        <v>50</v>
      </c>
    </row>
    <row r="1289" spans="1:10" ht="36">
      <c r="A1289" s="4" t="s">
        <v>1615</v>
      </c>
      <c r="B1289" s="5" t="s">
        <v>12</v>
      </c>
      <c r="C1289" s="5" t="s">
        <v>1616</v>
      </c>
      <c r="D1289" s="5" t="s">
        <v>1617</v>
      </c>
      <c r="E1289" s="5" t="s">
        <v>40</v>
      </c>
      <c r="F1289" s="5" t="s">
        <v>114</v>
      </c>
      <c r="G1289" s="5" t="s">
        <v>1360</v>
      </c>
      <c r="H1289" s="11" t="s">
        <v>1617</v>
      </c>
      <c r="I1289" s="5" t="s">
        <v>49</v>
      </c>
      <c r="J1289" s="5" t="s">
        <v>50</v>
      </c>
    </row>
    <row r="1290" spans="1:10" ht="36">
      <c r="A1290" s="4" t="s">
        <v>1615</v>
      </c>
      <c r="B1290" s="5" t="s">
        <v>12</v>
      </c>
      <c r="C1290" s="5" t="s">
        <v>1616</v>
      </c>
      <c r="D1290" s="5" t="s">
        <v>1618</v>
      </c>
      <c r="E1290" s="5" t="s">
        <v>40</v>
      </c>
      <c r="F1290" s="5" t="s">
        <v>114</v>
      </c>
      <c r="G1290" s="5" t="s">
        <v>1360</v>
      </c>
      <c r="H1290" s="11" t="s">
        <v>1618</v>
      </c>
      <c r="I1290" s="5" t="s">
        <v>49</v>
      </c>
      <c r="J1290" s="5" t="s">
        <v>50</v>
      </c>
    </row>
    <row r="1291" spans="1:10" ht="36">
      <c r="A1291" s="4" t="s">
        <v>11</v>
      </c>
      <c r="B1291" s="5" t="s">
        <v>642</v>
      </c>
      <c r="C1291" s="5" t="s">
        <v>831</v>
      </c>
      <c r="D1291" s="5" t="s">
        <v>1620</v>
      </c>
      <c r="E1291" s="5" t="s">
        <v>893</v>
      </c>
      <c r="F1291" s="5" t="s">
        <v>114</v>
      </c>
      <c r="G1291" s="5" t="s">
        <v>722</v>
      </c>
      <c r="H1291" s="11" t="s">
        <v>1620</v>
      </c>
      <c r="I1291" s="5" t="s">
        <v>49</v>
      </c>
      <c r="J1291" s="5" t="s">
        <v>50</v>
      </c>
    </row>
    <row r="1292" spans="1:10" ht="24">
      <c r="A1292" s="4" t="s">
        <v>655</v>
      </c>
      <c r="B1292" s="5" t="s">
        <v>12</v>
      </c>
      <c r="C1292" s="5" t="s">
        <v>656</v>
      </c>
      <c r="D1292" s="5" t="s">
        <v>1621</v>
      </c>
      <c r="E1292" s="5" t="s">
        <v>15</v>
      </c>
      <c r="F1292" s="5" t="s">
        <v>114</v>
      </c>
      <c r="G1292" s="5" t="s">
        <v>722</v>
      </c>
      <c r="H1292" s="11" t="s">
        <v>1621</v>
      </c>
      <c r="I1292" s="5" t="s">
        <v>49</v>
      </c>
      <c r="J1292" s="5" t="s">
        <v>50</v>
      </c>
    </row>
    <row r="1293" spans="1:10" ht="36">
      <c r="A1293" s="4" t="s">
        <v>36</v>
      </c>
      <c r="B1293" s="5" t="s">
        <v>12</v>
      </c>
      <c r="C1293" s="5" t="s">
        <v>636</v>
      </c>
      <c r="D1293" s="5" t="s">
        <v>1622</v>
      </c>
      <c r="E1293" s="5" t="s">
        <v>40</v>
      </c>
      <c r="F1293" s="5" t="s">
        <v>114</v>
      </c>
      <c r="G1293" s="5" t="s">
        <v>1623</v>
      </c>
      <c r="H1293" s="11" t="s">
        <v>1622</v>
      </c>
      <c r="I1293" s="5" t="s">
        <v>49</v>
      </c>
      <c r="J1293" s="5" t="s">
        <v>50</v>
      </c>
    </row>
    <row r="1294" spans="1:10" ht="24">
      <c r="A1294" s="4" t="s">
        <v>11</v>
      </c>
      <c r="B1294" s="5" t="s">
        <v>12</v>
      </c>
      <c r="C1294" s="5" t="s">
        <v>13</v>
      </c>
      <c r="D1294" s="5" t="s">
        <v>1624</v>
      </c>
      <c r="E1294" s="5" t="s">
        <v>15</v>
      </c>
      <c r="F1294" s="5" t="s">
        <v>114</v>
      </c>
      <c r="G1294" s="5" t="s">
        <v>716</v>
      </c>
      <c r="H1294" s="11" t="s">
        <v>1624</v>
      </c>
      <c r="I1294" s="5" t="s">
        <v>49</v>
      </c>
      <c r="J1294" s="5" t="s">
        <v>50</v>
      </c>
    </row>
    <row r="1295" spans="1:10" ht="24">
      <c r="A1295" s="4" t="s">
        <v>11</v>
      </c>
      <c r="B1295" s="5" t="s">
        <v>12</v>
      </c>
      <c r="C1295" s="5" t="s">
        <v>13</v>
      </c>
      <c r="D1295" s="5" t="s">
        <v>1625</v>
      </c>
      <c r="E1295" s="5" t="s">
        <v>15</v>
      </c>
      <c r="F1295" s="5" t="s">
        <v>114</v>
      </c>
      <c r="G1295" s="5" t="s">
        <v>722</v>
      </c>
      <c r="H1295" s="11" t="s">
        <v>1625</v>
      </c>
      <c r="I1295" s="5" t="s">
        <v>49</v>
      </c>
      <c r="J1295" s="5" t="s">
        <v>50</v>
      </c>
    </row>
    <row r="1296" spans="1:10" ht="36">
      <c r="A1296" s="4" t="s">
        <v>655</v>
      </c>
      <c r="B1296" s="5" t="s">
        <v>12</v>
      </c>
      <c r="C1296" s="5" t="s">
        <v>1027</v>
      </c>
      <c r="D1296" s="5" t="s">
        <v>1626</v>
      </c>
      <c r="E1296" s="5" t="s">
        <v>242</v>
      </c>
      <c r="F1296" s="5" t="s">
        <v>114</v>
      </c>
      <c r="G1296" s="5" t="s">
        <v>1465</v>
      </c>
      <c r="H1296" s="11" t="s">
        <v>1626</v>
      </c>
      <c r="I1296" s="5" t="s">
        <v>49</v>
      </c>
      <c r="J1296" s="5" t="s">
        <v>50</v>
      </c>
    </row>
    <row r="1297" spans="1:10" ht="24">
      <c r="A1297" s="4" t="s">
        <v>621</v>
      </c>
      <c r="B1297" s="5" t="s">
        <v>12</v>
      </c>
      <c r="C1297" s="5" t="s">
        <v>622</v>
      </c>
      <c r="D1297" s="5" t="s">
        <v>1627</v>
      </c>
      <c r="E1297" s="5" t="s">
        <v>15</v>
      </c>
      <c r="F1297" s="5" t="s">
        <v>114</v>
      </c>
      <c r="G1297" s="5" t="s">
        <v>743</v>
      </c>
      <c r="H1297" s="11" t="s">
        <v>1627</v>
      </c>
      <c r="I1297" s="5" t="s">
        <v>49</v>
      </c>
      <c r="J1297" s="5" t="s">
        <v>50</v>
      </c>
    </row>
    <row r="1298" spans="1:10" ht="24">
      <c r="A1298" s="4" t="s">
        <v>621</v>
      </c>
      <c r="B1298" s="5" t="s">
        <v>12</v>
      </c>
      <c r="C1298" s="5" t="s">
        <v>622</v>
      </c>
      <c r="D1298" s="5" t="s">
        <v>1628</v>
      </c>
      <c r="E1298" s="5" t="s">
        <v>15</v>
      </c>
      <c r="F1298" s="5" t="s">
        <v>114</v>
      </c>
      <c r="G1298" s="5" t="s">
        <v>1330</v>
      </c>
      <c r="H1298" s="11" t="s">
        <v>1628</v>
      </c>
      <c r="I1298" s="5" t="s">
        <v>49</v>
      </c>
      <c r="J1298" s="5" t="s">
        <v>50</v>
      </c>
    </row>
    <row r="1299" spans="1:10" ht="24">
      <c r="A1299" s="4" t="s">
        <v>650</v>
      </c>
      <c r="B1299" s="5" t="s">
        <v>12</v>
      </c>
      <c r="C1299" s="5" t="s">
        <v>943</v>
      </c>
      <c r="D1299" s="5" t="s">
        <v>1629</v>
      </c>
      <c r="E1299" s="5" t="s">
        <v>15</v>
      </c>
      <c r="F1299" s="5" t="s">
        <v>114</v>
      </c>
      <c r="G1299" s="5" t="s">
        <v>722</v>
      </c>
      <c r="H1299" s="11" t="s">
        <v>1629</v>
      </c>
      <c r="I1299" s="5" t="s">
        <v>49</v>
      </c>
      <c r="J1299" s="5" t="s">
        <v>50</v>
      </c>
    </row>
    <row r="1300" spans="1:10" ht="24">
      <c r="A1300" s="4" t="s">
        <v>11</v>
      </c>
      <c r="B1300" s="5" t="s">
        <v>12</v>
      </c>
      <c r="C1300" s="5" t="s">
        <v>13</v>
      </c>
      <c r="D1300" s="5" t="s">
        <v>1630</v>
      </c>
      <c r="E1300" s="5" t="s">
        <v>15</v>
      </c>
      <c r="F1300" s="5" t="s">
        <v>114</v>
      </c>
      <c r="G1300" s="5" t="s">
        <v>722</v>
      </c>
      <c r="H1300" s="11" t="s">
        <v>1630</v>
      </c>
      <c r="I1300" s="5" t="s">
        <v>49</v>
      </c>
      <c r="J1300" s="5" t="s">
        <v>50</v>
      </c>
    </row>
    <row r="1301" spans="1:10" ht="24">
      <c r="A1301" s="4" t="s">
        <v>1274</v>
      </c>
      <c r="B1301" s="5" t="s">
        <v>12</v>
      </c>
      <c r="C1301" s="5" t="s">
        <v>1275</v>
      </c>
      <c r="D1301" s="5" t="s">
        <v>1631</v>
      </c>
      <c r="E1301" s="5" t="s">
        <v>15</v>
      </c>
      <c r="F1301" s="5" t="s">
        <v>722</v>
      </c>
      <c r="G1301" s="5" t="s">
        <v>722</v>
      </c>
      <c r="H1301" s="11" t="s">
        <v>1631</v>
      </c>
      <c r="I1301" s="5" t="s">
        <v>49</v>
      </c>
      <c r="J1301" s="5" t="s">
        <v>50</v>
      </c>
    </row>
    <row r="1302" spans="1:10" ht="36">
      <c r="A1302" s="4" t="s">
        <v>11</v>
      </c>
      <c r="B1302" s="5" t="s">
        <v>642</v>
      </c>
      <c r="C1302" s="5" t="s">
        <v>797</v>
      </c>
      <c r="D1302" s="5" t="s">
        <v>1632</v>
      </c>
      <c r="E1302" s="5" t="s">
        <v>966</v>
      </c>
      <c r="F1302" s="5" t="s">
        <v>722</v>
      </c>
      <c r="G1302" s="5" t="s">
        <v>722</v>
      </c>
      <c r="H1302" s="11" t="s">
        <v>1632</v>
      </c>
      <c r="I1302" s="5" t="s">
        <v>49</v>
      </c>
      <c r="J1302" s="5" t="s">
        <v>50</v>
      </c>
    </row>
    <row r="1303" spans="1:10" ht="24">
      <c r="A1303" s="4" t="s">
        <v>1185</v>
      </c>
      <c r="B1303" s="5" t="s">
        <v>12</v>
      </c>
      <c r="C1303" s="5" t="s">
        <v>1234</v>
      </c>
      <c r="D1303" s="5" t="s">
        <v>1633</v>
      </c>
      <c r="E1303" s="5" t="s">
        <v>718</v>
      </c>
      <c r="F1303" s="5" t="s">
        <v>722</v>
      </c>
      <c r="G1303" s="5" t="s">
        <v>955</v>
      </c>
      <c r="H1303" s="11" t="s">
        <v>1633</v>
      </c>
      <c r="I1303" s="5" t="s">
        <v>49</v>
      </c>
      <c r="J1303" s="5" t="s">
        <v>50</v>
      </c>
    </row>
    <row r="1304" spans="1:10" ht="24">
      <c r="A1304" s="4" t="s">
        <v>655</v>
      </c>
      <c r="B1304" s="5" t="s">
        <v>12</v>
      </c>
      <c r="C1304" s="5" t="s">
        <v>656</v>
      </c>
      <c r="D1304" s="5" t="s">
        <v>1634</v>
      </c>
      <c r="E1304" s="5" t="s">
        <v>15</v>
      </c>
      <c r="F1304" s="5" t="s">
        <v>722</v>
      </c>
      <c r="G1304" s="5" t="s">
        <v>1330</v>
      </c>
      <c r="H1304" s="11" t="s">
        <v>1634</v>
      </c>
      <c r="I1304" s="5" t="s">
        <v>49</v>
      </c>
      <c r="J1304" s="5" t="s">
        <v>50</v>
      </c>
    </row>
    <row r="1305" spans="1:10" ht="24">
      <c r="A1305" s="4" t="s">
        <v>11</v>
      </c>
      <c r="B1305" s="5" t="s">
        <v>53</v>
      </c>
      <c r="C1305" s="5" t="s">
        <v>1635</v>
      </c>
      <c r="D1305" s="5" t="s">
        <v>1636</v>
      </c>
      <c r="E1305" s="5" t="s">
        <v>15</v>
      </c>
      <c r="F1305" s="5" t="s">
        <v>722</v>
      </c>
      <c r="G1305" s="5" t="s">
        <v>1384</v>
      </c>
      <c r="H1305" s="11" t="s">
        <v>1636</v>
      </c>
      <c r="I1305" s="5" t="s">
        <v>49</v>
      </c>
      <c r="J1305" s="5" t="s">
        <v>50</v>
      </c>
    </row>
    <row r="1306" spans="1:10" ht="24">
      <c r="A1306" s="4" t="s">
        <v>621</v>
      </c>
      <c r="B1306" s="5" t="s">
        <v>12</v>
      </c>
      <c r="C1306" s="5" t="s">
        <v>622</v>
      </c>
      <c r="D1306" s="5" t="s">
        <v>1637</v>
      </c>
      <c r="E1306" s="5" t="s">
        <v>15</v>
      </c>
      <c r="F1306" s="5" t="s">
        <v>722</v>
      </c>
      <c r="G1306" s="5" t="s">
        <v>1108</v>
      </c>
      <c r="H1306" s="11" t="s">
        <v>1637</v>
      </c>
      <c r="I1306" s="5" t="s">
        <v>49</v>
      </c>
      <c r="J1306" s="5" t="s">
        <v>50</v>
      </c>
    </row>
    <row r="1307" spans="1:10" ht="24">
      <c r="A1307" s="4" t="s">
        <v>11</v>
      </c>
      <c r="B1307" s="5" t="s">
        <v>12</v>
      </c>
      <c r="C1307" s="5" t="s">
        <v>13</v>
      </c>
      <c r="D1307" s="5" t="s">
        <v>1638</v>
      </c>
      <c r="E1307" s="5" t="s">
        <v>663</v>
      </c>
      <c r="F1307" s="5" t="s">
        <v>722</v>
      </c>
      <c r="G1307" s="5" t="s">
        <v>743</v>
      </c>
      <c r="H1307" s="11" t="s">
        <v>1638</v>
      </c>
      <c r="I1307" s="5" t="s">
        <v>49</v>
      </c>
      <c r="J1307" s="5" t="s">
        <v>50</v>
      </c>
    </row>
    <row r="1308" spans="1:10" ht="24">
      <c r="A1308" s="4" t="s">
        <v>621</v>
      </c>
      <c r="B1308" s="5" t="s">
        <v>12</v>
      </c>
      <c r="C1308" s="5" t="s">
        <v>622</v>
      </c>
      <c r="D1308" s="5" t="s">
        <v>1639</v>
      </c>
      <c r="E1308" s="5" t="s">
        <v>15</v>
      </c>
      <c r="F1308" s="5" t="s">
        <v>722</v>
      </c>
      <c r="G1308" s="5" t="s">
        <v>1108</v>
      </c>
      <c r="H1308" s="11" t="s">
        <v>1639</v>
      </c>
      <c r="I1308" s="5" t="s">
        <v>49</v>
      </c>
      <c r="J1308" s="5" t="s">
        <v>50</v>
      </c>
    </row>
    <row r="1309" spans="1:10" ht="24">
      <c r="A1309" s="4" t="s">
        <v>11</v>
      </c>
      <c r="B1309" s="5" t="s">
        <v>12</v>
      </c>
      <c r="C1309" s="5" t="s">
        <v>13</v>
      </c>
      <c r="D1309" s="5" t="s">
        <v>1640</v>
      </c>
      <c r="E1309" s="5" t="s">
        <v>15</v>
      </c>
      <c r="F1309" s="5" t="s">
        <v>722</v>
      </c>
      <c r="G1309" s="5" t="s">
        <v>743</v>
      </c>
      <c r="H1309" s="11" t="s">
        <v>1640</v>
      </c>
      <c r="I1309" s="5" t="s">
        <v>49</v>
      </c>
      <c r="J1309" s="5" t="s">
        <v>50</v>
      </c>
    </row>
    <row r="1310" spans="1:10" ht="36">
      <c r="A1310" s="4" t="s">
        <v>36</v>
      </c>
      <c r="B1310" s="5" t="s">
        <v>12</v>
      </c>
      <c r="C1310" s="5" t="s">
        <v>636</v>
      </c>
      <c r="D1310" s="5" t="s">
        <v>1641</v>
      </c>
      <c r="E1310" s="5" t="s">
        <v>40</v>
      </c>
      <c r="F1310" s="5" t="s">
        <v>722</v>
      </c>
      <c r="G1310" s="5" t="s">
        <v>1642</v>
      </c>
      <c r="H1310" s="11" t="s">
        <v>1641</v>
      </c>
      <c r="I1310" s="5" t="s">
        <v>49</v>
      </c>
      <c r="J1310" s="5" t="s">
        <v>50</v>
      </c>
    </row>
    <row r="1311" spans="1:10" ht="24">
      <c r="A1311" s="4" t="s">
        <v>11</v>
      </c>
      <c r="B1311" s="5" t="s">
        <v>12</v>
      </c>
      <c r="C1311" s="5" t="s">
        <v>13</v>
      </c>
      <c r="D1311" s="5" t="s">
        <v>1643</v>
      </c>
      <c r="E1311" s="5" t="s">
        <v>15</v>
      </c>
      <c r="F1311" s="5" t="s">
        <v>722</v>
      </c>
      <c r="G1311" s="5" t="s">
        <v>743</v>
      </c>
      <c r="H1311" s="11" t="s">
        <v>1643</v>
      </c>
      <c r="I1311" s="5" t="s">
        <v>49</v>
      </c>
      <c r="J1311" s="5" t="s">
        <v>50</v>
      </c>
    </row>
    <row r="1312" spans="1:10" ht="36">
      <c r="A1312" s="4" t="s">
        <v>655</v>
      </c>
      <c r="B1312" s="5" t="s">
        <v>12</v>
      </c>
      <c r="C1312" s="5" t="s">
        <v>1027</v>
      </c>
      <c r="D1312" s="5" t="s">
        <v>1644</v>
      </c>
      <c r="E1312" s="5" t="s">
        <v>40</v>
      </c>
      <c r="F1312" s="5" t="s">
        <v>722</v>
      </c>
      <c r="G1312" s="5" t="s">
        <v>1465</v>
      </c>
      <c r="H1312" s="11" t="s">
        <v>1644</v>
      </c>
      <c r="I1312" s="5" t="s">
        <v>49</v>
      </c>
      <c r="J1312" s="5" t="s">
        <v>50</v>
      </c>
    </row>
    <row r="1313" spans="1:10" ht="36">
      <c r="A1313" s="4" t="s">
        <v>11</v>
      </c>
      <c r="B1313" s="5" t="s">
        <v>642</v>
      </c>
      <c r="C1313" s="5" t="s">
        <v>831</v>
      </c>
      <c r="D1313" s="5" t="s">
        <v>1645</v>
      </c>
      <c r="E1313" s="5" t="s">
        <v>833</v>
      </c>
      <c r="F1313" s="5" t="s">
        <v>722</v>
      </c>
      <c r="G1313" s="5" t="s">
        <v>722</v>
      </c>
      <c r="H1313" s="11" t="s">
        <v>1645</v>
      </c>
      <c r="I1313" s="5" t="s">
        <v>49</v>
      </c>
      <c r="J1313" s="5" t="s">
        <v>50</v>
      </c>
    </row>
    <row r="1314" spans="1:10" ht="24">
      <c r="A1314" s="4" t="s">
        <v>668</v>
      </c>
      <c r="B1314" s="5" t="s">
        <v>12</v>
      </c>
      <c r="C1314" s="5" t="s">
        <v>720</v>
      </c>
      <c r="D1314" s="5" t="s">
        <v>1646</v>
      </c>
      <c r="E1314" s="5" t="s">
        <v>15</v>
      </c>
      <c r="F1314" s="5" t="s">
        <v>722</v>
      </c>
      <c r="G1314" s="5" t="s">
        <v>1491</v>
      </c>
      <c r="H1314" s="11" t="s">
        <v>1646</v>
      </c>
      <c r="I1314" s="5" t="s">
        <v>49</v>
      </c>
      <c r="J1314" s="5" t="s">
        <v>50</v>
      </c>
    </row>
    <row r="1315" spans="1:10" ht="36">
      <c r="A1315" s="4" t="s">
        <v>621</v>
      </c>
      <c r="B1315" s="5" t="s">
        <v>12</v>
      </c>
      <c r="C1315" s="5" t="s">
        <v>934</v>
      </c>
      <c r="D1315" s="5" t="s">
        <v>1647</v>
      </c>
      <c r="E1315" s="5" t="s">
        <v>40</v>
      </c>
      <c r="F1315" s="5" t="s">
        <v>722</v>
      </c>
      <c r="G1315" s="5" t="s">
        <v>91</v>
      </c>
      <c r="H1315" s="11" t="s">
        <v>1647</v>
      </c>
      <c r="I1315" s="5" t="s">
        <v>49</v>
      </c>
      <c r="J1315" s="5" t="s">
        <v>50</v>
      </c>
    </row>
    <row r="1316" spans="1:10" ht="24">
      <c r="A1316" s="4" t="s">
        <v>668</v>
      </c>
      <c r="B1316" s="5" t="s">
        <v>12</v>
      </c>
      <c r="C1316" s="5" t="s">
        <v>720</v>
      </c>
      <c r="D1316" s="5" t="s">
        <v>1648</v>
      </c>
      <c r="E1316" s="5" t="s">
        <v>15</v>
      </c>
      <c r="F1316" s="5" t="s">
        <v>722</v>
      </c>
      <c r="G1316" s="5" t="s">
        <v>1491</v>
      </c>
      <c r="H1316" s="11" t="s">
        <v>1648</v>
      </c>
      <c r="I1316" s="5" t="s">
        <v>49</v>
      </c>
      <c r="J1316" s="5" t="s">
        <v>50</v>
      </c>
    </row>
    <row r="1317" spans="1:10" ht="36">
      <c r="A1317" s="4" t="s">
        <v>11</v>
      </c>
      <c r="B1317" s="5" t="s">
        <v>642</v>
      </c>
      <c r="C1317" s="5" t="s">
        <v>883</v>
      </c>
      <c r="D1317" s="5" t="s">
        <v>1649</v>
      </c>
      <c r="E1317" s="5" t="s">
        <v>833</v>
      </c>
      <c r="F1317" s="5" t="s">
        <v>722</v>
      </c>
      <c r="G1317" s="5" t="s">
        <v>722</v>
      </c>
      <c r="H1317" s="11" t="s">
        <v>1649</v>
      </c>
      <c r="I1317" s="5" t="s">
        <v>49</v>
      </c>
      <c r="J1317" s="5" t="s">
        <v>50</v>
      </c>
    </row>
    <row r="1318" spans="1:10" ht="36">
      <c r="A1318" s="4" t="s">
        <v>11</v>
      </c>
      <c r="B1318" s="5" t="s">
        <v>642</v>
      </c>
      <c r="C1318" s="5" t="s">
        <v>797</v>
      </c>
      <c r="D1318" s="5" t="s">
        <v>1650</v>
      </c>
      <c r="E1318" s="5" t="s">
        <v>833</v>
      </c>
      <c r="F1318" s="5" t="s">
        <v>722</v>
      </c>
      <c r="G1318" s="5" t="s">
        <v>722</v>
      </c>
      <c r="H1318" s="11" t="s">
        <v>1650</v>
      </c>
      <c r="I1318" s="5" t="s">
        <v>49</v>
      </c>
      <c r="J1318" s="5" t="s">
        <v>50</v>
      </c>
    </row>
    <row r="1319" spans="1:10" ht="36">
      <c r="A1319" s="4" t="s">
        <v>621</v>
      </c>
      <c r="B1319" s="5" t="s">
        <v>12</v>
      </c>
      <c r="C1319" s="5" t="s">
        <v>622</v>
      </c>
      <c r="D1319" s="5" t="s">
        <v>1651</v>
      </c>
      <c r="E1319" s="5" t="s">
        <v>242</v>
      </c>
      <c r="F1319" s="5" t="s">
        <v>722</v>
      </c>
      <c r="G1319" s="5" t="s">
        <v>743</v>
      </c>
      <c r="H1319" s="11" t="s">
        <v>1651</v>
      </c>
      <c r="I1319" s="5" t="s">
        <v>49</v>
      </c>
      <c r="J1319" s="5" t="s">
        <v>50</v>
      </c>
    </row>
    <row r="1320" spans="1:10" ht="36">
      <c r="A1320" s="4" t="s">
        <v>11</v>
      </c>
      <c r="B1320" s="5" t="s">
        <v>642</v>
      </c>
      <c r="C1320" s="5" t="s">
        <v>831</v>
      </c>
      <c r="D1320" s="5" t="s">
        <v>1652</v>
      </c>
      <c r="E1320" s="5" t="s">
        <v>645</v>
      </c>
      <c r="F1320" s="5" t="s">
        <v>722</v>
      </c>
      <c r="G1320" s="5" t="s">
        <v>722</v>
      </c>
      <c r="H1320" s="11" t="s">
        <v>1652</v>
      </c>
      <c r="I1320" s="5" t="s">
        <v>49</v>
      </c>
      <c r="J1320" s="5" t="s">
        <v>50</v>
      </c>
    </row>
    <row r="1321" spans="1:10" ht="36">
      <c r="A1321" s="4" t="s">
        <v>11</v>
      </c>
      <c r="B1321" s="5" t="s">
        <v>642</v>
      </c>
      <c r="C1321" s="5" t="s">
        <v>831</v>
      </c>
      <c r="D1321" s="5" t="s">
        <v>1653</v>
      </c>
      <c r="E1321" s="5" t="s">
        <v>833</v>
      </c>
      <c r="F1321" s="5" t="s">
        <v>722</v>
      </c>
      <c r="G1321" s="5" t="s">
        <v>722</v>
      </c>
      <c r="H1321" s="11" t="s">
        <v>1653</v>
      </c>
      <c r="I1321" s="5" t="s">
        <v>49</v>
      </c>
      <c r="J1321" s="5" t="s">
        <v>50</v>
      </c>
    </row>
    <row r="1322" spans="1:10" ht="36">
      <c r="A1322" s="4" t="s">
        <v>11</v>
      </c>
      <c r="B1322" s="5" t="s">
        <v>642</v>
      </c>
      <c r="C1322" s="5" t="s">
        <v>883</v>
      </c>
      <c r="D1322" s="5" t="s">
        <v>1654</v>
      </c>
      <c r="E1322" s="5" t="s">
        <v>833</v>
      </c>
      <c r="F1322" s="5" t="s">
        <v>722</v>
      </c>
      <c r="G1322" s="5" t="s">
        <v>722</v>
      </c>
      <c r="H1322" s="11" t="s">
        <v>1654</v>
      </c>
      <c r="I1322" s="5" t="s">
        <v>49</v>
      </c>
      <c r="J1322" s="5" t="s">
        <v>50</v>
      </c>
    </row>
    <row r="1323" spans="1:10" ht="24">
      <c r="A1323" s="4" t="s">
        <v>11</v>
      </c>
      <c r="B1323" s="5" t="s">
        <v>12</v>
      </c>
      <c r="C1323" s="5" t="s">
        <v>13</v>
      </c>
      <c r="D1323" s="5" t="s">
        <v>1655</v>
      </c>
      <c r="E1323" s="5" t="s">
        <v>15</v>
      </c>
      <c r="F1323" s="5" t="s">
        <v>722</v>
      </c>
      <c r="G1323" s="5" t="s">
        <v>743</v>
      </c>
      <c r="H1323" s="11" t="s">
        <v>1655</v>
      </c>
      <c r="I1323" s="5" t="s">
        <v>49</v>
      </c>
      <c r="J1323" s="5" t="s">
        <v>50</v>
      </c>
    </row>
    <row r="1324" spans="1:10" ht="24">
      <c r="A1324" s="4" t="s">
        <v>1656</v>
      </c>
      <c r="B1324" s="5" t="s">
        <v>12</v>
      </c>
      <c r="C1324" s="5" t="s">
        <v>1657</v>
      </c>
      <c r="D1324" s="5" t="s">
        <v>1658</v>
      </c>
      <c r="E1324" s="5" t="s">
        <v>663</v>
      </c>
      <c r="F1324" s="5" t="s">
        <v>722</v>
      </c>
      <c r="G1324" s="5" t="s">
        <v>810</v>
      </c>
      <c r="H1324" s="11" t="s">
        <v>1658</v>
      </c>
      <c r="I1324" s="5" t="s">
        <v>49</v>
      </c>
      <c r="J1324" s="5" t="s">
        <v>50</v>
      </c>
    </row>
    <row r="1325" spans="1:10" ht="36">
      <c r="A1325" s="4" t="s">
        <v>11</v>
      </c>
      <c r="B1325" s="5" t="s">
        <v>642</v>
      </c>
      <c r="C1325" s="5" t="s">
        <v>883</v>
      </c>
      <c r="D1325" s="5" t="s">
        <v>1659</v>
      </c>
      <c r="E1325" s="5" t="s">
        <v>143</v>
      </c>
      <c r="F1325" s="5" t="s">
        <v>722</v>
      </c>
      <c r="G1325" s="5" t="s">
        <v>722</v>
      </c>
      <c r="H1325" s="11" t="s">
        <v>1659</v>
      </c>
      <c r="I1325" s="5" t="s">
        <v>49</v>
      </c>
      <c r="J1325" s="5" t="s">
        <v>50</v>
      </c>
    </row>
    <row r="1326" spans="1:10" ht="24">
      <c r="A1326" s="4" t="s">
        <v>11</v>
      </c>
      <c r="B1326" s="5" t="s">
        <v>642</v>
      </c>
      <c r="C1326" s="5" t="s">
        <v>883</v>
      </c>
      <c r="D1326" s="5" t="s">
        <v>1660</v>
      </c>
      <c r="E1326" s="5" t="s">
        <v>1017</v>
      </c>
      <c r="F1326" s="5" t="s">
        <v>722</v>
      </c>
      <c r="G1326" s="5" t="s">
        <v>722</v>
      </c>
      <c r="H1326" s="11" t="s">
        <v>1660</v>
      </c>
      <c r="I1326" s="5" t="s">
        <v>49</v>
      </c>
      <c r="J1326" s="5" t="s">
        <v>50</v>
      </c>
    </row>
    <row r="1327" spans="1:10" ht="36">
      <c r="A1327" s="4" t="s">
        <v>11</v>
      </c>
      <c r="B1327" s="5" t="s">
        <v>642</v>
      </c>
      <c r="C1327" s="5" t="s">
        <v>831</v>
      </c>
      <c r="D1327" s="5" t="s">
        <v>1661</v>
      </c>
      <c r="E1327" s="5" t="s">
        <v>966</v>
      </c>
      <c r="F1327" s="5" t="s">
        <v>722</v>
      </c>
      <c r="G1327" s="5" t="s">
        <v>810</v>
      </c>
      <c r="H1327" s="11" t="s">
        <v>1661</v>
      </c>
      <c r="I1327" s="5" t="s">
        <v>49</v>
      </c>
      <c r="J1327" s="5" t="s">
        <v>50</v>
      </c>
    </row>
    <row r="1328" spans="1:10" ht="24">
      <c r="A1328" s="4" t="s">
        <v>11</v>
      </c>
      <c r="B1328" s="5" t="s">
        <v>642</v>
      </c>
      <c r="C1328" s="5" t="s">
        <v>797</v>
      </c>
      <c r="D1328" s="5" t="s">
        <v>1662</v>
      </c>
      <c r="E1328" s="5" t="s">
        <v>1017</v>
      </c>
      <c r="F1328" s="5" t="s">
        <v>722</v>
      </c>
      <c r="G1328" s="5" t="s">
        <v>722</v>
      </c>
      <c r="H1328" s="11" t="s">
        <v>1662</v>
      </c>
      <c r="I1328" s="5" t="s">
        <v>49</v>
      </c>
      <c r="J1328" s="5" t="s">
        <v>50</v>
      </c>
    </row>
    <row r="1329" spans="1:10" ht="24">
      <c r="A1329" s="4" t="s">
        <v>11</v>
      </c>
      <c r="B1329" s="5" t="s">
        <v>642</v>
      </c>
      <c r="C1329" s="5" t="s">
        <v>797</v>
      </c>
      <c r="D1329" s="5" t="s">
        <v>1663</v>
      </c>
      <c r="E1329" s="5" t="s">
        <v>1304</v>
      </c>
      <c r="F1329" s="5" t="s">
        <v>722</v>
      </c>
      <c r="G1329" s="5" t="s">
        <v>810</v>
      </c>
      <c r="H1329" s="11" t="s">
        <v>1663</v>
      </c>
      <c r="I1329" s="5" t="s">
        <v>49</v>
      </c>
      <c r="J1329" s="5" t="s">
        <v>50</v>
      </c>
    </row>
    <row r="1330" spans="1:10" ht="36">
      <c r="A1330" s="4" t="s">
        <v>11</v>
      </c>
      <c r="B1330" s="5" t="s">
        <v>642</v>
      </c>
      <c r="C1330" s="5" t="s">
        <v>883</v>
      </c>
      <c r="D1330" s="5" t="s">
        <v>1664</v>
      </c>
      <c r="E1330" s="5" t="s">
        <v>966</v>
      </c>
      <c r="F1330" s="5" t="s">
        <v>722</v>
      </c>
      <c r="G1330" s="5" t="s">
        <v>810</v>
      </c>
      <c r="H1330" s="11" t="s">
        <v>1664</v>
      </c>
      <c r="I1330" s="5" t="s">
        <v>49</v>
      </c>
      <c r="J1330" s="5" t="s">
        <v>50</v>
      </c>
    </row>
    <row r="1331" spans="1:10" ht="24">
      <c r="A1331" s="4" t="s">
        <v>11</v>
      </c>
      <c r="B1331" s="5" t="s">
        <v>642</v>
      </c>
      <c r="C1331" s="5" t="s">
        <v>831</v>
      </c>
      <c r="D1331" s="5" t="s">
        <v>1665</v>
      </c>
      <c r="E1331" s="5" t="s">
        <v>1017</v>
      </c>
      <c r="F1331" s="5" t="s">
        <v>722</v>
      </c>
      <c r="G1331" s="5" t="s">
        <v>1666</v>
      </c>
      <c r="H1331" s="11" t="s">
        <v>1665</v>
      </c>
      <c r="I1331" s="5" t="s">
        <v>49</v>
      </c>
      <c r="J1331" s="5" t="s">
        <v>50</v>
      </c>
    </row>
    <row r="1332" spans="1:10" ht="36">
      <c r="A1332" s="4" t="s">
        <v>11</v>
      </c>
      <c r="B1332" s="5" t="s">
        <v>642</v>
      </c>
      <c r="C1332" s="5" t="s">
        <v>797</v>
      </c>
      <c r="D1332" s="5" t="s">
        <v>1667</v>
      </c>
      <c r="E1332" s="5" t="s">
        <v>833</v>
      </c>
      <c r="F1332" s="5" t="s">
        <v>722</v>
      </c>
      <c r="G1332" s="5" t="s">
        <v>810</v>
      </c>
      <c r="H1332" s="11" t="s">
        <v>1667</v>
      </c>
      <c r="I1332" s="5" t="s">
        <v>49</v>
      </c>
      <c r="J1332" s="5" t="s">
        <v>50</v>
      </c>
    </row>
    <row r="1333" spans="1:10" ht="36">
      <c r="A1333" s="4" t="s">
        <v>11</v>
      </c>
      <c r="B1333" s="5" t="s">
        <v>642</v>
      </c>
      <c r="C1333" s="5" t="s">
        <v>831</v>
      </c>
      <c r="D1333" s="5" t="s">
        <v>1668</v>
      </c>
      <c r="E1333" s="5" t="s">
        <v>833</v>
      </c>
      <c r="F1333" s="5" t="s">
        <v>722</v>
      </c>
      <c r="G1333" s="5" t="s">
        <v>810</v>
      </c>
      <c r="H1333" s="11" t="s">
        <v>1668</v>
      </c>
      <c r="I1333" s="5" t="s">
        <v>49</v>
      </c>
      <c r="J1333" s="5" t="s">
        <v>50</v>
      </c>
    </row>
    <row r="1334" spans="1:10" ht="36">
      <c r="A1334" s="4" t="s">
        <v>11</v>
      </c>
      <c r="B1334" s="5" t="s">
        <v>642</v>
      </c>
      <c r="C1334" s="5" t="s">
        <v>883</v>
      </c>
      <c r="D1334" s="5" t="s">
        <v>1669</v>
      </c>
      <c r="E1334" s="5" t="s">
        <v>833</v>
      </c>
      <c r="F1334" s="5" t="s">
        <v>722</v>
      </c>
      <c r="G1334" s="5" t="s">
        <v>810</v>
      </c>
      <c r="H1334" s="11" t="s">
        <v>1669</v>
      </c>
      <c r="I1334" s="5" t="s">
        <v>49</v>
      </c>
      <c r="J1334" s="5" t="s">
        <v>50</v>
      </c>
    </row>
    <row r="1335" spans="1:10" ht="36">
      <c r="A1335" s="4" t="s">
        <v>11</v>
      </c>
      <c r="B1335" s="5" t="s">
        <v>642</v>
      </c>
      <c r="C1335" s="5" t="s">
        <v>797</v>
      </c>
      <c r="D1335" s="5" t="s">
        <v>1670</v>
      </c>
      <c r="E1335" s="5" t="s">
        <v>833</v>
      </c>
      <c r="F1335" s="5" t="s">
        <v>722</v>
      </c>
      <c r="G1335" s="5" t="s">
        <v>810</v>
      </c>
      <c r="H1335" s="11" t="s">
        <v>1670</v>
      </c>
      <c r="I1335" s="5" t="s">
        <v>49</v>
      </c>
      <c r="J1335" s="5" t="s">
        <v>50</v>
      </c>
    </row>
    <row r="1336" spans="1:10" ht="36">
      <c r="A1336" s="4" t="s">
        <v>11</v>
      </c>
      <c r="B1336" s="5" t="s">
        <v>642</v>
      </c>
      <c r="C1336" s="5" t="s">
        <v>831</v>
      </c>
      <c r="D1336" s="5" t="s">
        <v>1671</v>
      </c>
      <c r="E1336" s="5" t="s">
        <v>833</v>
      </c>
      <c r="F1336" s="5" t="s">
        <v>722</v>
      </c>
      <c r="G1336" s="5" t="s">
        <v>810</v>
      </c>
      <c r="H1336" s="11" t="s">
        <v>1671</v>
      </c>
      <c r="I1336" s="5" t="s">
        <v>49</v>
      </c>
      <c r="J1336" s="5" t="s">
        <v>50</v>
      </c>
    </row>
    <row r="1337" spans="1:10" ht="36">
      <c r="A1337" s="4" t="s">
        <v>11</v>
      </c>
      <c r="B1337" s="5" t="s">
        <v>642</v>
      </c>
      <c r="C1337" s="5" t="s">
        <v>797</v>
      </c>
      <c r="D1337" s="5" t="s">
        <v>1672</v>
      </c>
      <c r="E1337" s="5" t="s">
        <v>966</v>
      </c>
      <c r="F1337" s="5" t="s">
        <v>722</v>
      </c>
      <c r="G1337" s="5" t="s">
        <v>810</v>
      </c>
      <c r="H1337" s="11" t="s">
        <v>1672</v>
      </c>
      <c r="I1337" s="5" t="s">
        <v>49</v>
      </c>
      <c r="J1337" s="5" t="s">
        <v>50</v>
      </c>
    </row>
    <row r="1338" spans="1:10" ht="36">
      <c r="A1338" s="4" t="s">
        <v>11</v>
      </c>
      <c r="B1338" s="5" t="s">
        <v>642</v>
      </c>
      <c r="C1338" s="5" t="s">
        <v>883</v>
      </c>
      <c r="D1338" s="5" t="s">
        <v>1673</v>
      </c>
      <c r="E1338" s="5" t="s">
        <v>833</v>
      </c>
      <c r="F1338" s="5" t="s">
        <v>722</v>
      </c>
      <c r="G1338" s="5" t="s">
        <v>810</v>
      </c>
      <c r="H1338" s="11" t="s">
        <v>1673</v>
      </c>
      <c r="I1338" s="5" t="s">
        <v>49</v>
      </c>
      <c r="J1338" s="5" t="s">
        <v>50</v>
      </c>
    </row>
    <row r="1339" spans="1:10" ht="36">
      <c r="A1339" s="4" t="s">
        <v>11</v>
      </c>
      <c r="B1339" s="5" t="s">
        <v>642</v>
      </c>
      <c r="C1339" s="5" t="s">
        <v>831</v>
      </c>
      <c r="D1339" s="5" t="s">
        <v>1674</v>
      </c>
      <c r="E1339" s="5" t="s">
        <v>966</v>
      </c>
      <c r="F1339" s="5" t="s">
        <v>722</v>
      </c>
      <c r="G1339" s="5" t="s">
        <v>810</v>
      </c>
      <c r="H1339" s="11" t="s">
        <v>1674</v>
      </c>
      <c r="I1339" s="5" t="s">
        <v>49</v>
      </c>
      <c r="J1339" s="5" t="s">
        <v>50</v>
      </c>
    </row>
    <row r="1340" spans="1:10" ht="36">
      <c r="A1340" s="4" t="s">
        <v>11</v>
      </c>
      <c r="B1340" s="5" t="s">
        <v>642</v>
      </c>
      <c r="C1340" s="5" t="s">
        <v>883</v>
      </c>
      <c r="D1340" s="5" t="s">
        <v>1675</v>
      </c>
      <c r="E1340" s="5" t="s">
        <v>966</v>
      </c>
      <c r="F1340" s="5" t="s">
        <v>722</v>
      </c>
      <c r="G1340" s="5" t="s">
        <v>810</v>
      </c>
      <c r="H1340" s="11" t="s">
        <v>1675</v>
      </c>
      <c r="I1340" s="5" t="s">
        <v>49</v>
      </c>
      <c r="J1340" s="5" t="s">
        <v>50</v>
      </c>
    </row>
    <row r="1341" spans="1:10" ht="36">
      <c r="A1341" s="4" t="s">
        <v>11</v>
      </c>
      <c r="B1341" s="5" t="s">
        <v>642</v>
      </c>
      <c r="C1341" s="5" t="s">
        <v>797</v>
      </c>
      <c r="D1341" s="5" t="s">
        <v>1676</v>
      </c>
      <c r="E1341" s="5" t="s">
        <v>833</v>
      </c>
      <c r="F1341" s="5" t="s">
        <v>722</v>
      </c>
      <c r="G1341" s="5" t="s">
        <v>810</v>
      </c>
      <c r="H1341" s="11" t="s">
        <v>1676</v>
      </c>
      <c r="I1341" s="5" t="s">
        <v>49</v>
      </c>
      <c r="J1341" s="5" t="s">
        <v>50</v>
      </c>
    </row>
    <row r="1342" spans="1:10" ht="24">
      <c r="A1342" s="4" t="s">
        <v>11</v>
      </c>
      <c r="B1342" s="5" t="s">
        <v>642</v>
      </c>
      <c r="C1342" s="5" t="s">
        <v>883</v>
      </c>
      <c r="D1342" s="5" t="s">
        <v>1677</v>
      </c>
      <c r="E1342" s="5" t="s">
        <v>1017</v>
      </c>
      <c r="F1342" s="5" t="s">
        <v>722</v>
      </c>
      <c r="G1342" s="5" t="s">
        <v>810</v>
      </c>
      <c r="H1342" s="11" t="s">
        <v>1677</v>
      </c>
      <c r="I1342" s="5" t="s">
        <v>49</v>
      </c>
      <c r="J1342" s="5" t="s">
        <v>50</v>
      </c>
    </row>
    <row r="1343" spans="1:10" ht="36">
      <c r="A1343" s="4" t="s">
        <v>11</v>
      </c>
      <c r="B1343" s="5" t="s">
        <v>642</v>
      </c>
      <c r="C1343" s="5" t="s">
        <v>883</v>
      </c>
      <c r="D1343" s="5" t="s">
        <v>1678</v>
      </c>
      <c r="E1343" s="5" t="s">
        <v>645</v>
      </c>
      <c r="F1343" s="5" t="s">
        <v>722</v>
      </c>
      <c r="G1343" s="5" t="s">
        <v>810</v>
      </c>
      <c r="H1343" s="11" t="s">
        <v>1678</v>
      </c>
      <c r="I1343" s="5" t="s">
        <v>49</v>
      </c>
      <c r="J1343" s="5" t="s">
        <v>50</v>
      </c>
    </row>
    <row r="1344" spans="1:10" ht="36">
      <c r="A1344" s="4" t="s">
        <v>11</v>
      </c>
      <c r="B1344" s="5" t="s">
        <v>642</v>
      </c>
      <c r="C1344" s="5" t="s">
        <v>831</v>
      </c>
      <c r="D1344" s="5" t="s">
        <v>1679</v>
      </c>
      <c r="E1344" s="5" t="s">
        <v>833</v>
      </c>
      <c r="F1344" s="5" t="s">
        <v>722</v>
      </c>
      <c r="G1344" s="5" t="s">
        <v>810</v>
      </c>
      <c r="H1344" s="11" t="s">
        <v>1679</v>
      </c>
      <c r="I1344" s="5" t="s">
        <v>49</v>
      </c>
      <c r="J1344" s="5" t="s">
        <v>50</v>
      </c>
    </row>
    <row r="1345" spans="1:10" ht="36">
      <c r="A1345" s="4" t="s">
        <v>11</v>
      </c>
      <c r="B1345" s="5" t="s">
        <v>642</v>
      </c>
      <c r="C1345" s="5" t="s">
        <v>797</v>
      </c>
      <c r="D1345" s="5" t="s">
        <v>1680</v>
      </c>
      <c r="E1345" s="5" t="s">
        <v>966</v>
      </c>
      <c r="F1345" s="5" t="s">
        <v>722</v>
      </c>
      <c r="G1345" s="5" t="s">
        <v>810</v>
      </c>
      <c r="H1345" s="11" t="s">
        <v>1680</v>
      </c>
      <c r="I1345" s="5" t="s">
        <v>49</v>
      </c>
      <c r="J1345" s="5" t="s">
        <v>50</v>
      </c>
    </row>
    <row r="1346" spans="1:10" ht="24">
      <c r="A1346" s="4" t="s">
        <v>11</v>
      </c>
      <c r="B1346" s="5" t="s">
        <v>642</v>
      </c>
      <c r="C1346" s="5" t="s">
        <v>797</v>
      </c>
      <c r="D1346" s="5" t="s">
        <v>1681</v>
      </c>
      <c r="E1346" s="5" t="s">
        <v>1017</v>
      </c>
      <c r="F1346" s="5" t="s">
        <v>722</v>
      </c>
      <c r="G1346" s="5" t="s">
        <v>810</v>
      </c>
      <c r="H1346" s="11" t="s">
        <v>1681</v>
      </c>
      <c r="I1346" s="5" t="s">
        <v>49</v>
      </c>
      <c r="J1346" s="5" t="s">
        <v>50</v>
      </c>
    </row>
    <row r="1347" spans="1:10" ht="36">
      <c r="A1347" s="4" t="s">
        <v>11</v>
      </c>
      <c r="B1347" s="5" t="s">
        <v>642</v>
      </c>
      <c r="C1347" s="5" t="s">
        <v>883</v>
      </c>
      <c r="D1347" s="5" t="s">
        <v>1682</v>
      </c>
      <c r="E1347" s="5" t="s">
        <v>833</v>
      </c>
      <c r="F1347" s="5" t="s">
        <v>722</v>
      </c>
      <c r="G1347" s="5" t="s">
        <v>810</v>
      </c>
      <c r="H1347" s="11" t="s">
        <v>1682</v>
      </c>
      <c r="I1347" s="5" t="s">
        <v>49</v>
      </c>
      <c r="J1347" s="5" t="s">
        <v>50</v>
      </c>
    </row>
    <row r="1348" spans="1:10" ht="36">
      <c r="A1348" s="4" t="s">
        <v>11</v>
      </c>
      <c r="B1348" s="5" t="s">
        <v>642</v>
      </c>
      <c r="C1348" s="5" t="s">
        <v>831</v>
      </c>
      <c r="D1348" s="5" t="s">
        <v>1683</v>
      </c>
      <c r="E1348" s="5" t="s">
        <v>966</v>
      </c>
      <c r="F1348" s="5" t="s">
        <v>722</v>
      </c>
      <c r="G1348" s="5" t="s">
        <v>810</v>
      </c>
      <c r="H1348" s="11" t="s">
        <v>1683</v>
      </c>
      <c r="I1348" s="5" t="s">
        <v>49</v>
      </c>
      <c r="J1348" s="5" t="s">
        <v>50</v>
      </c>
    </row>
    <row r="1349" spans="1:10" ht="36">
      <c r="A1349" s="4" t="s">
        <v>11</v>
      </c>
      <c r="B1349" s="5" t="s">
        <v>642</v>
      </c>
      <c r="C1349" s="5" t="s">
        <v>797</v>
      </c>
      <c r="D1349" s="5" t="s">
        <v>1684</v>
      </c>
      <c r="E1349" s="5" t="s">
        <v>833</v>
      </c>
      <c r="F1349" s="5" t="s">
        <v>722</v>
      </c>
      <c r="G1349" s="5" t="s">
        <v>810</v>
      </c>
      <c r="H1349" s="11" t="s">
        <v>1684</v>
      </c>
      <c r="I1349" s="5" t="s">
        <v>49</v>
      </c>
      <c r="J1349" s="5" t="s">
        <v>50</v>
      </c>
    </row>
    <row r="1350" spans="1:10" ht="36">
      <c r="A1350" s="4" t="s">
        <v>11</v>
      </c>
      <c r="B1350" s="5" t="s">
        <v>642</v>
      </c>
      <c r="C1350" s="5" t="s">
        <v>831</v>
      </c>
      <c r="D1350" s="5" t="s">
        <v>1685</v>
      </c>
      <c r="E1350" s="5" t="s">
        <v>833</v>
      </c>
      <c r="F1350" s="5" t="s">
        <v>810</v>
      </c>
      <c r="G1350" s="5" t="s">
        <v>810</v>
      </c>
      <c r="H1350" s="11" t="s">
        <v>1685</v>
      </c>
      <c r="I1350" s="5" t="s">
        <v>49</v>
      </c>
      <c r="J1350" s="5" t="s">
        <v>50</v>
      </c>
    </row>
    <row r="1351" spans="1:10" ht="36">
      <c r="A1351" s="4" t="s">
        <v>11</v>
      </c>
      <c r="B1351" s="5" t="s">
        <v>642</v>
      </c>
      <c r="C1351" s="5" t="s">
        <v>797</v>
      </c>
      <c r="D1351" s="5" t="s">
        <v>1686</v>
      </c>
      <c r="E1351" s="5" t="s">
        <v>645</v>
      </c>
      <c r="F1351" s="5" t="s">
        <v>810</v>
      </c>
      <c r="G1351" s="5" t="s">
        <v>810</v>
      </c>
      <c r="H1351" s="11" t="s">
        <v>1686</v>
      </c>
      <c r="I1351" s="5" t="s">
        <v>49</v>
      </c>
      <c r="J1351" s="5" t="s">
        <v>50</v>
      </c>
    </row>
    <row r="1352" spans="1:10" ht="36">
      <c r="A1352" s="4" t="s">
        <v>11</v>
      </c>
      <c r="B1352" s="5" t="s">
        <v>642</v>
      </c>
      <c r="C1352" s="5" t="s">
        <v>831</v>
      </c>
      <c r="D1352" s="5" t="s">
        <v>1687</v>
      </c>
      <c r="E1352" s="5" t="s">
        <v>645</v>
      </c>
      <c r="F1352" s="5" t="s">
        <v>810</v>
      </c>
      <c r="G1352" s="5" t="s">
        <v>810</v>
      </c>
      <c r="H1352" s="11" t="s">
        <v>1687</v>
      </c>
      <c r="I1352" s="5" t="s">
        <v>49</v>
      </c>
      <c r="J1352" s="5" t="s">
        <v>50</v>
      </c>
    </row>
    <row r="1353" spans="1:10" ht="36">
      <c r="A1353" s="4" t="s">
        <v>11</v>
      </c>
      <c r="B1353" s="5" t="s">
        <v>642</v>
      </c>
      <c r="C1353" s="5" t="s">
        <v>883</v>
      </c>
      <c r="D1353" s="5" t="s">
        <v>1688</v>
      </c>
      <c r="E1353" s="5" t="s">
        <v>893</v>
      </c>
      <c r="F1353" s="5" t="s">
        <v>810</v>
      </c>
      <c r="G1353" s="5" t="s">
        <v>810</v>
      </c>
      <c r="H1353" s="11" t="s">
        <v>1688</v>
      </c>
      <c r="I1353" s="5" t="s">
        <v>49</v>
      </c>
      <c r="J1353" s="5" t="s">
        <v>50</v>
      </c>
    </row>
    <row r="1354" spans="1:10" ht="36">
      <c r="A1354" s="4" t="s">
        <v>11</v>
      </c>
      <c r="B1354" s="5" t="s">
        <v>642</v>
      </c>
      <c r="C1354" s="5" t="s">
        <v>797</v>
      </c>
      <c r="D1354" s="5" t="s">
        <v>1689</v>
      </c>
      <c r="E1354" s="5" t="s">
        <v>893</v>
      </c>
      <c r="F1354" s="5" t="s">
        <v>810</v>
      </c>
      <c r="G1354" s="5" t="s">
        <v>810</v>
      </c>
      <c r="H1354" s="11" t="s">
        <v>1689</v>
      </c>
      <c r="I1354" s="5" t="s">
        <v>49</v>
      </c>
      <c r="J1354" s="5" t="s">
        <v>50</v>
      </c>
    </row>
    <row r="1355" spans="1:10" ht="24">
      <c r="A1355" s="4" t="s">
        <v>11</v>
      </c>
      <c r="B1355" s="5" t="s">
        <v>642</v>
      </c>
      <c r="C1355" s="5" t="s">
        <v>831</v>
      </c>
      <c r="D1355" s="5" t="s">
        <v>1690</v>
      </c>
      <c r="E1355" s="5" t="s">
        <v>1017</v>
      </c>
      <c r="F1355" s="5" t="s">
        <v>810</v>
      </c>
      <c r="G1355" s="5" t="s">
        <v>810</v>
      </c>
      <c r="H1355" s="11" t="s">
        <v>1690</v>
      </c>
      <c r="I1355" s="5" t="s">
        <v>49</v>
      </c>
      <c r="J1355" s="5" t="s">
        <v>50</v>
      </c>
    </row>
    <row r="1356" spans="1:10" ht="24">
      <c r="A1356" s="4" t="s">
        <v>11</v>
      </c>
      <c r="B1356" s="5" t="s">
        <v>642</v>
      </c>
      <c r="C1356" s="5" t="s">
        <v>831</v>
      </c>
      <c r="D1356" s="5" t="s">
        <v>1691</v>
      </c>
      <c r="E1356" s="5" t="s">
        <v>1304</v>
      </c>
      <c r="F1356" s="5" t="s">
        <v>810</v>
      </c>
      <c r="G1356" s="5" t="s">
        <v>810</v>
      </c>
      <c r="H1356" s="11" t="s">
        <v>1691</v>
      </c>
      <c r="I1356" s="5" t="s">
        <v>49</v>
      </c>
      <c r="J1356" s="5" t="s">
        <v>50</v>
      </c>
    </row>
    <row r="1357" spans="1:10" ht="24">
      <c r="A1357" s="4" t="s">
        <v>11</v>
      </c>
      <c r="B1357" s="5" t="s">
        <v>642</v>
      </c>
      <c r="C1357" s="5" t="s">
        <v>883</v>
      </c>
      <c r="D1357" s="5" t="s">
        <v>1692</v>
      </c>
      <c r="E1357" s="5" t="s">
        <v>1304</v>
      </c>
      <c r="F1357" s="5" t="s">
        <v>810</v>
      </c>
      <c r="G1357" s="5" t="s">
        <v>810</v>
      </c>
      <c r="H1357" s="11" t="s">
        <v>1692</v>
      </c>
      <c r="I1357" s="5" t="s">
        <v>49</v>
      </c>
      <c r="J1357" s="5" t="s">
        <v>50</v>
      </c>
    </row>
    <row r="1358" spans="1:10" ht="24">
      <c r="A1358" s="4" t="s">
        <v>11</v>
      </c>
      <c r="B1358" s="5" t="s">
        <v>12</v>
      </c>
      <c r="C1358" s="5" t="s">
        <v>13</v>
      </c>
      <c r="D1358" s="5" t="s">
        <v>1693</v>
      </c>
      <c r="E1358" s="5" t="s">
        <v>15</v>
      </c>
      <c r="F1358" s="5" t="s">
        <v>810</v>
      </c>
      <c r="G1358" s="5" t="s">
        <v>743</v>
      </c>
      <c r="H1358" s="11" t="s">
        <v>1693</v>
      </c>
      <c r="I1358" s="5" t="s">
        <v>49</v>
      </c>
      <c r="J1358" s="5" t="s">
        <v>50</v>
      </c>
    </row>
    <row r="1359" spans="1:10" ht="36">
      <c r="A1359" s="4" t="s">
        <v>1185</v>
      </c>
      <c r="B1359" s="5" t="s">
        <v>12</v>
      </c>
      <c r="C1359" s="5" t="s">
        <v>1234</v>
      </c>
      <c r="D1359" s="5" t="s">
        <v>1694</v>
      </c>
      <c r="E1359" s="5" t="s">
        <v>40</v>
      </c>
      <c r="F1359" s="5" t="s">
        <v>810</v>
      </c>
      <c r="G1359" s="5" t="s">
        <v>955</v>
      </c>
      <c r="H1359" s="11" t="s">
        <v>1694</v>
      </c>
      <c r="I1359" s="5" t="s">
        <v>49</v>
      </c>
      <c r="J1359" s="5" t="s">
        <v>50</v>
      </c>
    </row>
    <row r="1360" spans="1:10" ht="36">
      <c r="A1360" s="4" t="s">
        <v>11</v>
      </c>
      <c r="B1360" s="5" t="s">
        <v>642</v>
      </c>
      <c r="C1360" s="5" t="s">
        <v>883</v>
      </c>
      <c r="D1360" s="5" t="s">
        <v>1695</v>
      </c>
      <c r="E1360" s="5" t="s">
        <v>966</v>
      </c>
      <c r="F1360" s="5" t="s">
        <v>810</v>
      </c>
      <c r="G1360" s="5" t="s">
        <v>810</v>
      </c>
      <c r="H1360" s="11" t="s">
        <v>1695</v>
      </c>
      <c r="I1360" s="5" t="s">
        <v>49</v>
      </c>
      <c r="J1360" s="5" t="s">
        <v>50</v>
      </c>
    </row>
    <row r="1361" spans="1:10" ht="24">
      <c r="A1361" s="4" t="s">
        <v>857</v>
      </c>
      <c r="B1361" s="5" t="s">
        <v>12</v>
      </c>
      <c r="C1361" s="5" t="s">
        <v>858</v>
      </c>
      <c r="D1361" s="5" t="s">
        <v>1696</v>
      </c>
      <c r="E1361" s="5" t="s">
        <v>15</v>
      </c>
      <c r="F1361" s="5" t="s">
        <v>810</v>
      </c>
      <c r="G1361" s="5" t="s">
        <v>1362</v>
      </c>
      <c r="H1361" s="11" t="s">
        <v>1696</v>
      </c>
      <c r="I1361" s="5" t="s">
        <v>49</v>
      </c>
      <c r="J1361" s="5" t="s">
        <v>50</v>
      </c>
    </row>
    <row r="1362" spans="1:10" ht="24">
      <c r="A1362" s="4" t="s">
        <v>650</v>
      </c>
      <c r="B1362" s="5" t="s">
        <v>12</v>
      </c>
      <c r="C1362" s="5" t="s">
        <v>943</v>
      </c>
      <c r="D1362" s="5" t="s">
        <v>1697</v>
      </c>
      <c r="E1362" s="5" t="s">
        <v>15</v>
      </c>
      <c r="F1362" s="5" t="s">
        <v>810</v>
      </c>
      <c r="G1362" s="5" t="s">
        <v>810</v>
      </c>
      <c r="H1362" s="11" t="s">
        <v>1697</v>
      </c>
      <c r="I1362" s="5" t="s">
        <v>49</v>
      </c>
      <c r="J1362" s="5" t="s">
        <v>50</v>
      </c>
    </row>
    <row r="1363" spans="1:10" ht="36">
      <c r="A1363" s="4" t="s">
        <v>11</v>
      </c>
      <c r="B1363" s="5" t="s">
        <v>642</v>
      </c>
      <c r="C1363" s="5" t="s">
        <v>883</v>
      </c>
      <c r="D1363" s="5" t="s">
        <v>1698</v>
      </c>
      <c r="E1363" s="5" t="s">
        <v>645</v>
      </c>
      <c r="F1363" s="5" t="s">
        <v>810</v>
      </c>
      <c r="G1363" s="5" t="s">
        <v>810</v>
      </c>
      <c r="H1363" s="11" t="s">
        <v>1698</v>
      </c>
      <c r="I1363" s="5" t="s">
        <v>49</v>
      </c>
      <c r="J1363" s="5" t="s">
        <v>50</v>
      </c>
    </row>
    <row r="1364" spans="1:10" ht="36">
      <c r="A1364" s="4" t="s">
        <v>11</v>
      </c>
      <c r="B1364" s="5" t="s">
        <v>642</v>
      </c>
      <c r="C1364" s="5" t="s">
        <v>797</v>
      </c>
      <c r="D1364" s="5" t="s">
        <v>1699</v>
      </c>
      <c r="E1364" s="5" t="s">
        <v>966</v>
      </c>
      <c r="F1364" s="5" t="s">
        <v>810</v>
      </c>
      <c r="G1364" s="5" t="s">
        <v>810</v>
      </c>
      <c r="H1364" s="11" t="s">
        <v>1699</v>
      </c>
      <c r="I1364" s="5" t="s">
        <v>49</v>
      </c>
      <c r="J1364" s="5" t="s">
        <v>50</v>
      </c>
    </row>
    <row r="1365" spans="1:10" ht="24">
      <c r="A1365" s="4" t="s">
        <v>11</v>
      </c>
      <c r="B1365" s="5" t="s">
        <v>12</v>
      </c>
      <c r="C1365" s="5" t="s">
        <v>13</v>
      </c>
      <c r="D1365" s="5" t="s">
        <v>1700</v>
      </c>
      <c r="E1365" s="5" t="s">
        <v>15</v>
      </c>
      <c r="F1365" s="5" t="s">
        <v>810</v>
      </c>
      <c r="G1365" s="5" t="s">
        <v>1465</v>
      </c>
      <c r="H1365" s="11" t="s">
        <v>1700</v>
      </c>
      <c r="I1365" s="5" t="s">
        <v>49</v>
      </c>
      <c r="J1365" s="5" t="s">
        <v>50</v>
      </c>
    </row>
    <row r="1366" spans="1:10" ht="24">
      <c r="A1366" s="4" t="s">
        <v>11</v>
      </c>
      <c r="B1366" s="5" t="s">
        <v>642</v>
      </c>
      <c r="C1366" s="5" t="s">
        <v>883</v>
      </c>
      <c r="D1366" s="5" t="s">
        <v>1701</v>
      </c>
      <c r="E1366" s="5" t="s">
        <v>1017</v>
      </c>
      <c r="F1366" s="5" t="s">
        <v>810</v>
      </c>
      <c r="G1366" s="5" t="s">
        <v>810</v>
      </c>
      <c r="H1366" s="11" t="s">
        <v>1701</v>
      </c>
      <c r="I1366" s="5" t="s">
        <v>49</v>
      </c>
      <c r="J1366" s="5" t="s">
        <v>50</v>
      </c>
    </row>
    <row r="1367" spans="1:10" ht="24">
      <c r="A1367" s="4" t="s">
        <v>11</v>
      </c>
      <c r="B1367" s="5" t="s">
        <v>12</v>
      </c>
      <c r="C1367" s="5" t="s">
        <v>13</v>
      </c>
      <c r="D1367" s="5" t="s">
        <v>1702</v>
      </c>
      <c r="E1367" s="5" t="s">
        <v>15</v>
      </c>
      <c r="F1367" s="5" t="s">
        <v>810</v>
      </c>
      <c r="G1367" s="5" t="s">
        <v>1094</v>
      </c>
      <c r="H1367" s="11" t="s">
        <v>1702</v>
      </c>
      <c r="I1367" s="5" t="s">
        <v>49</v>
      </c>
      <c r="J1367" s="5" t="s">
        <v>50</v>
      </c>
    </row>
    <row r="1368" spans="1:10" ht="36">
      <c r="A1368" s="4" t="s">
        <v>11</v>
      </c>
      <c r="B1368" s="5" t="s">
        <v>642</v>
      </c>
      <c r="C1368" s="5" t="s">
        <v>797</v>
      </c>
      <c r="D1368" s="5" t="s">
        <v>1703</v>
      </c>
      <c r="E1368" s="5" t="s">
        <v>645</v>
      </c>
      <c r="F1368" s="5" t="s">
        <v>810</v>
      </c>
      <c r="G1368" s="5" t="s">
        <v>810</v>
      </c>
      <c r="H1368" s="11" t="s">
        <v>1703</v>
      </c>
      <c r="I1368" s="5" t="s">
        <v>49</v>
      </c>
      <c r="J1368" s="5" t="s">
        <v>50</v>
      </c>
    </row>
    <row r="1369" spans="1:10" ht="24">
      <c r="A1369" s="4" t="s">
        <v>11</v>
      </c>
      <c r="B1369" s="5" t="s">
        <v>642</v>
      </c>
      <c r="C1369" s="5" t="s">
        <v>797</v>
      </c>
      <c r="D1369" s="5" t="s">
        <v>1704</v>
      </c>
      <c r="E1369" s="5" t="s">
        <v>1304</v>
      </c>
      <c r="F1369" s="5" t="s">
        <v>810</v>
      </c>
      <c r="G1369" s="5" t="s">
        <v>810</v>
      </c>
      <c r="H1369" s="11" t="s">
        <v>1704</v>
      </c>
      <c r="I1369" s="5" t="s">
        <v>49</v>
      </c>
      <c r="J1369" s="5" t="s">
        <v>50</v>
      </c>
    </row>
    <row r="1370" spans="1:10" ht="24">
      <c r="A1370" s="4" t="s">
        <v>11</v>
      </c>
      <c r="B1370" s="5" t="s">
        <v>642</v>
      </c>
      <c r="C1370" s="5" t="s">
        <v>831</v>
      </c>
      <c r="D1370" s="5" t="s">
        <v>1705</v>
      </c>
      <c r="E1370" s="5" t="s">
        <v>1304</v>
      </c>
      <c r="F1370" s="5" t="s">
        <v>810</v>
      </c>
      <c r="G1370" s="5" t="s">
        <v>810</v>
      </c>
      <c r="H1370" s="11" t="s">
        <v>1705</v>
      </c>
      <c r="I1370" s="5" t="s">
        <v>49</v>
      </c>
      <c r="J1370" s="5" t="s">
        <v>50</v>
      </c>
    </row>
    <row r="1371" spans="1:10" ht="24">
      <c r="A1371" s="4" t="s">
        <v>621</v>
      </c>
      <c r="B1371" s="5" t="s">
        <v>12</v>
      </c>
      <c r="C1371" s="5" t="s">
        <v>622</v>
      </c>
      <c r="D1371" s="5" t="s">
        <v>1706</v>
      </c>
      <c r="E1371" s="5" t="s">
        <v>15</v>
      </c>
      <c r="F1371" s="5" t="s">
        <v>810</v>
      </c>
      <c r="G1371" s="5" t="s">
        <v>1330</v>
      </c>
      <c r="H1371" s="11" t="s">
        <v>1706</v>
      </c>
      <c r="I1371" s="5" t="s">
        <v>49</v>
      </c>
      <c r="J1371" s="5" t="s">
        <v>50</v>
      </c>
    </row>
    <row r="1372" spans="1:10" ht="24">
      <c r="A1372" s="4" t="s">
        <v>11</v>
      </c>
      <c r="B1372" s="5" t="s">
        <v>642</v>
      </c>
      <c r="C1372" s="5" t="s">
        <v>883</v>
      </c>
      <c r="D1372" s="5" t="s">
        <v>1707</v>
      </c>
      <c r="E1372" s="5" t="s">
        <v>1304</v>
      </c>
      <c r="F1372" s="5" t="s">
        <v>810</v>
      </c>
      <c r="G1372" s="5" t="s">
        <v>810</v>
      </c>
      <c r="H1372" s="11" t="s">
        <v>1707</v>
      </c>
      <c r="I1372" s="5" t="s">
        <v>49</v>
      </c>
      <c r="J1372" s="5" t="s">
        <v>50</v>
      </c>
    </row>
    <row r="1373" spans="1:10" ht="24">
      <c r="A1373" s="4" t="s">
        <v>11</v>
      </c>
      <c r="B1373" s="5" t="s">
        <v>12</v>
      </c>
      <c r="C1373" s="5" t="s">
        <v>13</v>
      </c>
      <c r="D1373" s="5" t="s">
        <v>1708</v>
      </c>
      <c r="E1373" s="5" t="s">
        <v>15</v>
      </c>
      <c r="F1373" s="5" t="s">
        <v>810</v>
      </c>
      <c r="G1373" s="5" t="s">
        <v>743</v>
      </c>
      <c r="H1373" s="11" t="s">
        <v>1708</v>
      </c>
      <c r="I1373" s="5" t="s">
        <v>49</v>
      </c>
      <c r="J1373" s="5" t="s">
        <v>50</v>
      </c>
    </row>
    <row r="1374" spans="1:10" ht="24">
      <c r="A1374" s="4" t="s">
        <v>655</v>
      </c>
      <c r="B1374" s="5" t="s">
        <v>1709</v>
      </c>
      <c r="C1374" s="5" t="s">
        <v>1710</v>
      </c>
      <c r="D1374" s="5" t="s">
        <v>1711</v>
      </c>
      <c r="E1374" s="5" t="s">
        <v>15</v>
      </c>
      <c r="F1374" s="5" t="s">
        <v>810</v>
      </c>
      <c r="G1374" s="5" t="s">
        <v>1642</v>
      </c>
      <c r="H1374" s="11" t="s">
        <v>1711</v>
      </c>
      <c r="I1374" s="5" t="s">
        <v>49</v>
      </c>
      <c r="J1374" s="5" t="s">
        <v>50</v>
      </c>
    </row>
    <row r="1375" spans="1:10" ht="24">
      <c r="A1375" s="4" t="s">
        <v>11</v>
      </c>
      <c r="B1375" s="5" t="s">
        <v>12</v>
      </c>
      <c r="C1375" s="5" t="s">
        <v>13</v>
      </c>
      <c r="D1375" s="5" t="s">
        <v>1712</v>
      </c>
      <c r="E1375" s="5" t="s">
        <v>15</v>
      </c>
      <c r="F1375" s="5" t="s">
        <v>810</v>
      </c>
      <c r="G1375" s="5" t="s">
        <v>743</v>
      </c>
      <c r="H1375" s="11" t="s">
        <v>1712</v>
      </c>
      <c r="I1375" s="5" t="s">
        <v>49</v>
      </c>
      <c r="J1375" s="5" t="s">
        <v>50</v>
      </c>
    </row>
    <row r="1376" spans="1:10" ht="24">
      <c r="A1376" s="4" t="s">
        <v>621</v>
      </c>
      <c r="B1376" s="5" t="s">
        <v>12</v>
      </c>
      <c r="C1376" s="5" t="s">
        <v>622</v>
      </c>
      <c r="D1376" s="5" t="s">
        <v>1713</v>
      </c>
      <c r="E1376" s="5" t="s">
        <v>15</v>
      </c>
      <c r="F1376" s="5" t="s">
        <v>810</v>
      </c>
      <c r="G1376" s="5" t="s">
        <v>743</v>
      </c>
      <c r="H1376" s="11" t="s">
        <v>1713</v>
      </c>
      <c r="I1376" s="5" t="s">
        <v>49</v>
      </c>
      <c r="J1376" s="5" t="s">
        <v>50</v>
      </c>
    </row>
    <row r="1377" spans="1:10" ht="36">
      <c r="A1377" s="4" t="s">
        <v>11</v>
      </c>
      <c r="B1377" s="5" t="s">
        <v>642</v>
      </c>
      <c r="C1377" s="5" t="s">
        <v>831</v>
      </c>
      <c r="D1377" s="5" t="s">
        <v>1714</v>
      </c>
      <c r="E1377" s="5" t="s">
        <v>966</v>
      </c>
      <c r="F1377" s="5" t="s">
        <v>810</v>
      </c>
      <c r="G1377" s="5" t="s">
        <v>743</v>
      </c>
      <c r="H1377" s="11" t="s">
        <v>1714</v>
      </c>
      <c r="I1377" s="5" t="s">
        <v>49</v>
      </c>
      <c r="J1377" s="5" t="s">
        <v>50</v>
      </c>
    </row>
    <row r="1378" spans="1:10" ht="36">
      <c r="A1378" s="4" t="s">
        <v>36</v>
      </c>
      <c r="B1378" s="5" t="s">
        <v>12</v>
      </c>
      <c r="C1378" s="5" t="s">
        <v>636</v>
      </c>
      <c r="D1378" s="5" t="s">
        <v>1715</v>
      </c>
      <c r="E1378" s="5" t="s">
        <v>242</v>
      </c>
      <c r="F1378" s="5" t="s">
        <v>810</v>
      </c>
      <c r="G1378" s="5" t="s">
        <v>1397</v>
      </c>
      <c r="H1378" s="11" t="s">
        <v>1715</v>
      </c>
      <c r="I1378" s="5" t="s">
        <v>49</v>
      </c>
      <c r="J1378" s="5" t="s">
        <v>50</v>
      </c>
    </row>
    <row r="1379" spans="1:10" ht="36">
      <c r="A1379" s="4" t="s">
        <v>655</v>
      </c>
      <c r="B1379" s="5" t="s">
        <v>12</v>
      </c>
      <c r="C1379" s="5" t="s">
        <v>1027</v>
      </c>
      <c r="D1379" s="5" t="s">
        <v>1716</v>
      </c>
      <c r="E1379" s="5" t="s">
        <v>40</v>
      </c>
      <c r="F1379" s="5" t="s">
        <v>810</v>
      </c>
      <c r="G1379" s="5" t="s">
        <v>1465</v>
      </c>
      <c r="H1379" s="11" t="s">
        <v>1716</v>
      </c>
      <c r="I1379" s="5" t="s">
        <v>49</v>
      </c>
      <c r="J1379" s="5" t="s">
        <v>50</v>
      </c>
    </row>
    <row r="1380" spans="1:10" ht="36">
      <c r="A1380" s="4" t="s">
        <v>11</v>
      </c>
      <c r="B1380" s="5" t="s">
        <v>642</v>
      </c>
      <c r="C1380" s="5" t="s">
        <v>831</v>
      </c>
      <c r="D1380" s="5" t="s">
        <v>1717</v>
      </c>
      <c r="E1380" s="5" t="s">
        <v>893</v>
      </c>
      <c r="F1380" s="5" t="s">
        <v>810</v>
      </c>
      <c r="G1380" s="5" t="s">
        <v>743</v>
      </c>
      <c r="H1380" s="11" t="s">
        <v>1717</v>
      </c>
      <c r="I1380" s="5" t="s">
        <v>49</v>
      </c>
      <c r="J1380" s="5" t="s">
        <v>50</v>
      </c>
    </row>
    <row r="1381" spans="1:10" ht="24">
      <c r="A1381" s="4" t="s">
        <v>621</v>
      </c>
      <c r="B1381" s="5" t="s">
        <v>12</v>
      </c>
      <c r="C1381" s="5" t="s">
        <v>622</v>
      </c>
      <c r="D1381" s="5" t="s">
        <v>1718</v>
      </c>
      <c r="E1381" s="5" t="s">
        <v>15</v>
      </c>
      <c r="F1381" s="5" t="s">
        <v>810</v>
      </c>
      <c r="G1381" s="5" t="s">
        <v>485</v>
      </c>
      <c r="H1381" s="11" t="s">
        <v>1718</v>
      </c>
      <c r="I1381" s="5" t="s">
        <v>49</v>
      </c>
      <c r="J1381" s="5" t="s">
        <v>50</v>
      </c>
    </row>
    <row r="1382" spans="1:10" ht="36">
      <c r="A1382" s="4" t="s">
        <v>11</v>
      </c>
      <c r="B1382" s="5" t="s">
        <v>642</v>
      </c>
      <c r="C1382" s="5" t="s">
        <v>797</v>
      </c>
      <c r="D1382" s="5" t="s">
        <v>1719</v>
      </c>
      <c r="E1382" s="5" t="s">
        <v>143</v>
      </c>
      <c r="F1382" s="5" t="s">
        <v>810</v>
      </c>
      <c r="G1382" s="5" t="s">
        <v>743</v>
      </c>
      <c r="H1382" s="11" t="s">
        <v>1719</v>
      </c>
      <c r="I1382" s="5" t="s">
        <v>49</v>
      </c>
      <c r="J1382" s="5" t="s">
        <v>50</v>
      </c>
    </row>
    <row r="1383" spans="1:10" ht="36">
      <c r="A1383" s="4" t="s">
        <v>11</v>
      </c>
      <c r="B1383" s="5" t="s">
        <v>642</v>
      </c>
      <c r="C1383" s="5" t="s">
        <v>831</v>
      </c>
      <c r="D1383" s="5" t="s">
        <v>1720</v>
      </c>
      <c r="E1383" s="5" t="s">
        <v>143</v>
      </c>
      <c r="F1383" s="5" t="s">
        <v>810</v>
      </c>
      <c r="G1383" s="5" t="s">
        <v>743</v>
      </c>
      <c r="H1383" s="11" t="s">
        <v>1720</v>
      </c>
      <c r="I1383" s="5" t="s">
        <v>49</v>
      </c>
      <c r="J1383" s="5" t="s">
        <v>50</v>
      </c>
    </row>
    <row r="1384" spans="1:10" ht="24">
      <c r="A1384" s="4" t="s">
        <v>11</v>
      </c>
      <c r="B1384" s="5" t="s">
        <v>642</v>
      </c>
      <c r="C1384" s="5" t="s">
        <v>797</v>
      </c>
      <c r="D1384" s="5" t="s">
        <v>1721</v>
      </c>
      <c r="E1384" s="5" t="s">
        <v>1017</v>
      </c>
      <c r="F1384" s="5" t="s">
        <v>810</v>
      </c>
      <c r="G1384" s="5" t="s">
        <v>743</v>
      </c>
      <c r="H1384" s="11" t="s">
        <v>1721</v>
      </c>
      <c r="I1384" s="5" t="s">
        <v>49</v>
      </c>
      <c r="J1384" s="5" t="s">
        <v>50</v>
      </c>
    </row>
    <row r="1385" spans="1:10" ht="24">
      <c r="A1385" s="4" t="s">
        <v>11</v>
      </c>
      <c r="B1385" s="5" t="s">
        <v>642</v>
      </c>
      <c r="C1385" s="5" t="s">
        <v>831</v>
      </c>
      <c r="D1385" s="5" t="s">
        <v>1722</v>
      </c>
      <c r="E1385" s="5" t="s">
        <v>1017</v>
      </c>
      <c r="F1385" s="5" t="s">
        <v>810</v>
      </c>
      <c r="G1385" s="5" t="s">
        <v>743</v>
      </c>
      <c r="H1385" s="11" t="s">
        <v>1722</v>
      </c>
      <c r="I1385" s="5" t="s">
        <v>49</v>
      </c>
      <c r="J1385" s="5" t="s">
        <v>50</v>
      </c>
    </row>
    <row r="1386" spans="1:10" ht="36">
      <c r="A1386" s="4" t="s">
        <v>11</v>
      </c>
      <c r="B1386" s="5" t="s">
        <v>642</v>
      </c>
      <c r="C1386" s="5" t="s">
        <v>831</v>
      </c>
      <c r="D1386" s="5" t="s">
        <v>1723</v>
      </c>
      <c r="E1386" s="5" t="s">
        <v>645</v>
      </c>
      <c r="F1386" s="5" t="s">
        <v>810</v>
      </c>
      <c r="G1386" s="5" t="s">
        <v>743</v>
      </c>
      <c r="H1386" s="11" t="s">
        <v>1723</v>
      </c>
      <c r="I1386" s="5" t="s">
        <v>49</v>
      </c>
      <c r="J1386" s="5" t="s">
        <v>50</v>
      </c>
    </row>
    <row r="1387" spans="1:10" ht="24">
      <c r="A1387" s="4" t="s">
        <v>11</v>
      </c>
      <c r="B1387" s="5" t="s">
        <v>642</v>
      </c>
      <c r="C1387" s="5" t="s">
        <v>883</v>
      </c>
      <c r="D1387" s="5" t="s">
        <v>1724</v>
      </c>
      <c r="E1387" s="5" t="s">
        <v>1017</v>
      </c>
      <c r="F1387" s="5" t="s">
        <v>810</v>
      </c>
      <c r="G1387" s="5" t="s">
        <v>743</v>
      </c>
      <c r="H1387" s="11" t="s">
        <v>1724</v>
      </c>
      <c r="I1387" s="5" t="s">
        <v>49</v>
      </c>
      <c r="J1387" s="5" t="s">
        <v>50</v>
      </c>
    </row>
    <row r="1388" spans="1:10" ht="36">
      <c r="A1388" s="4" t="s">
        <v>11</v>
      </c>
      <c r="B1388" s="5" t="s">
        <v>642</v>
      </c>
      <c r="C1388" s="5" t="s">
        <v>883</v>
      </c>
      <c r="D1388" s="5" t="s">
        <v>1725</v>
      </c>
      <c r="E1388" s="5" t="s">
        <v>833</v>
      </c>
      <c r="F1388" s="5" t="s">
        <v>810</v>
      </c>
      <c r="G1388" s="5" t="s">
        <v>743</v>
      </c>
      <c r="H1388" s="11" t="s">
        <v>1725</v>
      </c>
      <c r="I1388" s="5" t="s">
        <v>49</v>
      </c>
      <c r="J1388" s="5" t="s">
        <v>50</v>
      </c>
    </row>
    <row r="1389" spans="1:10" ht="24">
      <c r="A1389" s="4" t="s">
        <v>11</v>
      </c>
      <c r="B1389" s="5" t="s">
        <v>642</v>
      </c>
      <c r="C1389" s="5" t="s">
        <v>797</v>
      </c>
      <c r="D1389" s="5" t="s">
        <v>1726</v>
      </c>
      <c r="E1389" s="5" t="s">
        <v>1017</v>
      </c>
      <c r="F1389" s="5" t="s">
        <v>1727</v>
      </c>
      <c r="G1389" s="5" t="s">
        <v>743</v>
      </c>
      <c r="H1389" s="11" t="s">
        <v>1726</v>
      </c>
      <c r="I1389" s="5" t="s">
        <v>49</v>
      </c>
      <c r="J1389" s="5" t="s">
        <v>50</v>
      </c>
    </row>
    <row r="1390" spans="1:10" ht="36">
      <c r="A1390" s="4" t="s">
        <v>11</v>
      </c>
      <c r="B1390" s="5" t="s">
        <v>642</v>
      </c>
      <c r="C1390" s="5" t="s">
        <v>883</v>
      </c>
      <c r="D1390" s="5" t="s">
        <v>1728</v>
      </c>
      <c r="E1390" s="5" t="s">
        <v>143</v>
      </c>
      <c r="F1390" s="5" t="s">
        <v>1727</v>
      </c>
      <c r="G1390" s="5" t="s">
        <v>743</v>
      </c>
      <c r="H1390" s="11" t="s">
        <v>1728</v>
      </c>
      <c r="I1390" s="5" t="s">
        <v>49</v>
      </c>
      <c r="J1390" s="5" t="s">
        <v>50</v>
      </c>
    </row>
    <row r="1391" spans="1:10" ht="24">
      <c r="A1391" s="4" t="s">
        <v>11</v>
      </c>
      <c r="B1391" s="5" t="s">
        <v>642</v>
      </c>
      <c r="C1391" s="5" t="s">
        <v>797</v>
      </c>
      <c r="D1391" s="5" t="s">
        <v>1729</v>
      </c>
      <c r="E1391" s="5" t="s">
        <v>1304</v>
      </c>
      <c r="F1391" s="5" t="s">
        <v>1727</v>
      </c>
      <c r="G1391" s="5" t="s">
        <v>743</v>
      </c>
      <c r="H1391" s="11" t="s">
        <v>1729</v>
      </c>
      <c r="I1391" s="5" t="s">
        <v>49</v>
      </c>
      <c r="J1391" s="5" t="s">
        <v>50</v>
      </c>
    </row>
    <row r="1392" spans="1:10" ht="24">
      <c r="A1392" s="4" t="s">
        <v>11</v>
      </c>
      <c r="B1392" s="5" t="s">
        <v>642</v>
      </c>
      <c r="C1392" s="5" t="s">
        <v>831</v>
      </c>
      <c r="D1392" s="5" t="s">
        <v>1730</v>
      </c>
      <c r="E1392" s="5" t="s">
        <v>1304</v>
      </c>
      <c r="F1392" s="5" t="s">
        <v>1727</v>
      </c>
      <c r="G1392" s="5" t="s">
        <v>743</v>
      </c>
      <c r="H1392" s="11" t="s">
        <v>1730</v>
      </c>
      <c r="I1392" s="5" t="s">
        <v>49</v>
      </c>
      <c r="J1392" s="5" t="s">
        <v>50</v>
      </c>
    </row>
    <row r="1393" spans="1:10" ht="24">
      <c r="A1393" s="4" t="s">
        <v>11</v>
      </c>
      <c r="B1393" s="5" t="s">
        <v>642</v>
      </c>
      <c r="C1393" s="5" t="s">
        <v>831</v>
      </c>
      <c r="D1393" s="5" t="s">
        <v>1731</v>
      </c>
      <c r="E1393" s="5" t="s">
        <v>1017</v>
      </c>
      <c r="F1393" s="5" t="s">
        <v>1727</v>
      </c>
      <c r="G1393" s="5" t="s">
        <v>743</v>
      </c>
      <c r="H1393" s="11" t="s">
        <v>1731</v>
      </c>
      <c r="I1393" s="5" t="s">
        <v>49</v>
      </c>
      <c r="J1393" s="5" t="s">
        <v>50</v>
      </c>
    </row>
    <row r="1394" spans="1:10" ht="36">
      <c r="A1394" s="4" t="s">
        <v>11</v>
      </c>
      <c r="B1394" s="5" t="s">
        <v>642</v>
      </c>
      <c r="C1394" s="5" t="s">
        <v>883</v>
      </c>
      <c r="D1394" s="5" t="s">
        <v>1732</v>
      </c>
      <c r="E1394" s="5" t="s">
        <v>893</v>
      </c>
      <c r="F1394" s="5" t="s">
        <v>1727</v>
      </c>
      <c r="G1394" s="5" t="s">
        <v>743</v>
      </c>
      <c r="H1394" s="11" t="s">
        <v>1732</v>
      </c>
      <c r="I1394" s="5" t="s">
        <v>49</v>
      </c>
      <c r="J1394" s="5" t="s">
        <v>50</v>
      </c>
    </row>
    <row r="1395" spans="1:10" ht="24">
      <c r="A1395" s="4" t="s">
        <v>11</v>
      </c>
      <c r="B1395" s="5" t="s">
        <v>642</v>
      </c>
      <c r="C1395" s="5" t="s">
        <v>883</v>
      </c>
      <c r="D1395" s="5" t="s">
        <v>1733</v>
      </c>
      <c r="E1395" s="5" t="s">
        <v>1304</v>
      </c>
      <c r="F1395" s="5" t="s">
        <v>1727</v>
      </c>
      <c r="G1395" s="5" t="s">
        <v>743</v>
      </c>
      <c r="H1395" s="11" t="s">
        <v>1733</v>
      </c>
      <c r="I1395" s="5" t="s">
        <v>49</v>
      </c>
      <c r="J1395" s="5" t="s">
        <v>50</v>
      </c>
    </row>
    <row r="1396" spans="1:10" ht="36">
      <c r="A1396" s="4" t="s">
        <v>11</v>
      </c>
      <c r="B1396" s="5" t="s">
        <v>642</v>
      </c>
      <c r="C1396" s="5" t="s">
        <v>797</v>
      </c>
      <c r="D1396" s="5" t="s">
        <v>1734</v>
      </c>
      <c r="E1396" s="5" t="s">
        <v>71</v>
      </c>
      <c r="F1396" s="5" t="s">
        <v>1727</v>
      </c>
      <c r="G1396" s="5" t="s">
        <v>743</v>
      </c>
      <c r="H1396" s="11" t="s">
        <v>1734</v>
      </c>
      <c r="I1396" s="5" t="s">
        <v>49</v>
      </c>
      <c r="J1396" s="5" t="s">
        <v>50</v>
      </c>
    </row>
    <row r="1397" spans="1:10" ht="48">
      <c r="A1397" s="4" t="s">
        <v>11</v>
      </c>
      <c r="B1397" s="5" t="s">
        <v>642</v>
      </c>
      <c r="C1397" s="5" t="s">
        <v>831</v>
      </c>
      <c r="D1397" s="5" t="s">
        <v>1735</v>
      </c>
      <c r="E1397" s="5" t="s">
        <v>1550</v>
      </c>
      <c r="F1397" s="5" t="s">
        <v>1727</v>
      </c>
      <c r="G1397" s="5" t="s">
        <v>743</v>
      </c>
      <c r="H1397" s="11" t="s">
        <v>1735</v>
      </c>
      <c r="I1397" s="5" t="s">
        <v>49</v>
      </c>
      <c r="J1397" s="5" t="s">
        <v>50</v>
      </c>
    </row>
    <row r="1398" spans="1:10" ht="24">
      <c r="A1398" s="4" t="s">
        <v>11</v>
      </c>
      <c r="B1398" s="5" t="s">
        <v>642</v>
      </c>
      <c r="C1398" s="5" t="s">
        <v>797</v>
      </c>
      <c r="D1398" s="5" t="s">
        <v>1736</v>
      </c>
      <c r="E1398" s="5" t="s">
        <v>1304</v>
      </c>
      <c r="F1398" s="5" t="s">
        <v>1737</v>
      </c>
      <c r="G1398" s="5" t="s">
        <v>743</v>
      </c>
      <c r="H1398" s="11" t="s">
        <v>1736</v>
      </c>
      <c r="I1398" s="5" t="s">
        <v>49</v>
      </c>
      <c r="J1398" s="5" t="s">
        <v>50</v>
      </c>
    </row>
    <row r="1399" spans="1:10" ht="24">
      <c r="A1399" s="4" t="s">
        <v>11</v>
      </c>
      <c r="B1399" s="5" t="s">
        <v>642</v>
      </c>
      <c r="C1399" s="5" t="s">
        <v>831</v>
      </c>
      <c r="D1399" s="5" t="s">
        <v>1738</v>
      </c>
      <c r="E1399" s="5" t="s">
        <v>1304</v>
      </c>
      <c r="F1399" s="5" t="s">
        <v>1737</v>
      </c>
      <c r="G1399" s="5" t="s">
        <v>743</v>
      </c>
      <c r="H1399" s="11" t="s">
        <v>1738</v>
      </c>
      <c r="I1399" s="5" t="s">
        <v>49</v>
      </c>
      <c r="J1399" s="5" t="s">
        <v>50</v>
      </c>
    </row>
    <row r="1400" spans="1:10" ht="24">
      <c r="A1400" s="4" t="s">
        <v>11</v>
      </c>
      <c r="B1400" s="5" t="s">
        <v>642</v>
      </c>
      <c r="C1400" s="5" t="s">
        <v>883</v>
      </c>
      <c r="D1400" s="5" t="s">
        <v>1739</v>
      </c>
      <c r="E1400" s="5" t="s">
        <v>1304</v>
      </c>
      <c r="F1400" s="5" t="s">
        <v>1737</v>
      </c>
      <c r="G1400" s="5" t="s">
        <v>743</v>
      </c>
      <c r="H1400" s="11" t="s">
        <v>1739</v>
      </c>
      <c r="I1400" s="5" t="s">
        <v>49</v>
      </c>
      <c r="J1400" s="5" t="s">
        <v>50</v>
      </c>
    </row>
    <row r="1401" spans="1:10" ht="36">
      <c r="A1401" s="4" t="s">
        <v>11</v>
      </c>
      <c r="B1401" s="5" t="s">
        <v>642</v>
      </c>
      <c r="C1401" s="5" t="s">
        <v>883</v>
      </c>
      <c r="D1401" s="5" t="s">
        <v>1740</v>
      </c>
      <c r="E1401" s="5" t="s">
        <v>966</v>
      </c>
      <c r="F1401" s="5" t="s">
        <v>1737</v>
      </c>
      <c r="G1401" s="5" t="s">
        <v>743</v>
      </c>
      <c r="H1401" s="11" t="s">
        <v>1740</v>
      </c>
      <c r="I1401" s="5" t="s">
        <v>49</v>
      </c>
      <c r="J1401" s="5" t="s">
        <v>50</v>
      </c>
    </row>
    <row r="1402" spans="1:10" ht="24">
      <c r="A1402" s="4" t="s">
        <v>11</v>
      </c>
      <c r="B1402" s="5" t="s">
        <v>642</v>
      </c>
      <c r="C1402" s="5" t="s">
        <v>797</v>
      </c>
      <c r="D1402" s="5" t="s">
        <v>1741</v>
      </c>
      <c r="E1402" s="5" t="s">
        <v>1304</v>
      </c>
      <c r="F1402" s="5" t="s">
        <v>1737</v>
      </c>
      <c r="G1402" s="5" t="s">
        <v>743</v>
      </c>
      <c r="H1402" s="11" t="s">
        <v>1741</v>
      </c>
      <c r="I1402" s="5" t="s">
        <v>49</v>
      </c>
      <c r="J1402" s="5" t="s">
        <v>50</v>
      </c>
    </row>
    <row r="1403" spans="1:10" ht="36">
      <c r="A1403" s="4" t="s">
        <v>11</v>
      </c>
      <c r="B1403" s="5" t="s">
        <v>642</v>
      </c>
      <c r="C1403" s="5" t="s">
        <v>797</v>
      </c>
      <c r="D1403" s="5" t="s">
        <v>1742</v>
      </c>
      <c r="E1403" s="5" t="s">
        <v>893</v>
      </c>
      <c r="F1403" s="5" t="s">
        <v>1737</v>
      </c>
      <c r="G1403" s="5" t="s">
        <v>743</v>
      </c>
      <c r="H1403" s="11" t="s">
        <v>1742</v>
      </c>
      <c r="I1403" s="5" t="s">
        <v>49</v>
      </c>
      <c r="J1403" s="5" t="s">
        <v>50</v>
      </c>
    </row>
    <row r="1404" spans="1:10" ht="36">
      <c r="A1404" s="4" t="s">
        <v>11</v>
      </c>
      <c r="B1404" s="5" t="s">
        <v>642</v>
      </c>
      <c r="C1404" s="5" t="s">
        <v>797</v>
      </c>
      <c r="D1404" s="5" t="s">
        <v>1743</v>
      </c>
      <c r="E1404" s="5" t="s">
        <v>143</v>
      </c>
      <c r="F1404" s="5" t="s">
        <v>1737</v>
      </c>
      <c r="G1404" s="5" t="s">
        <v>743</v>
      </c>
      <c r="H1404" s="11" t="s">
        <v>1743</v>
      </c>
      <c r="I1404" s="5" t="s">
        <v>49</v>
      </c>
      <c r="J1404" s="5" t="s">
        <v>50</v>
      </c>
    </row>
    <row r="1405" spans="1:10" ht="36">
      <c r="A1405" s="4" t="s">
        <v>11</v>
      </c>
      <c r="B1405" s="5" t="s">
        <v>642</v>
      </c>
      <c r="C1405" s="5" t="s">
        <v>831</v>
      </c>
      <c r="D1405" s="5" t="s">
        <v>1744</v>
      </c>
      <c r="E1405" s="5" t="s">
        <v>893</v>
      </c>
      <c r="F1405" s="5" t="s">
        <v>743</v>
      </c>
      <c r="G1405" s="5" t="s">
        <v>743</v>
      </c>
      <c r="H1405" s="11" t="s">
        <v>1744</v>
      </c>
      <c r="I1405" s="5" t="s">
        <v>49</v>
      </c>
      <c r="J1405" s="5" t="s">
        <v>50</v>
      </c>
    </row>
    <row r="1406" spans="1:10" ht="36">
      <c r="A1406" s="4" t="s">
        <v>11</v>
      </c>
      <c r="B1406" s="5" t="s">
        <v>642</v>
      </c>
      <c r="C1406" s="5" t="s">
        <v>883</v>
      </c>
      <c r="D1406" s="5" t="s">
        <v>1745</v>
      </c>
      <c r="E1406" s="5" t="s">
        <v>893</v>
      </c>
      <c r="F1406" s="5" t="s">
        <v>743</v>
      </c>
      <c r="G1406" s="5" t="s">
        <v>743</v>
      </c>
      <c r="H1406" s="11" t="s">
        <v>1745</v>
      </c>
      <c r="I1406" s="5" t="s">
        <v>49</v>
      </c>
      <c r="J1406" s="5" t="s">
        <v>50</v>
      </c>
    </row>
    <row r="1407" spans="1:10" ht="36">
      <c r="A1407" s="4" t="s">
        <v>11</v>
      </c>
      <c r="B1407" s="5" t="s">
        <v>642</v>
      </c>
      <c r="C1407" s="5" t="s">
        <v>831</v>
      </c>
      <c r="D1407" s="5" t="s">
        <v>1746</v>
      </c>
      <c r="E1407" s="5" t="s">
        <v>71</v>
      </c>
      <c r="F1407" s="5" t="s">
        <v>743</v>
      </c>
      <c r="G1407" s="5" t="s">
        <v>743</v>
      </c>
      <c r="H1407" s="11" t="s">
        <v>1746</v>
      </c>
      <c r="I1407" s="5" t="s">
        <v>49</v>
      </c>
      <c r="J1407" s="5" t="s">
        <v>50</v>
      </c>
    </row>
    <row r="1408" spans="1:10" ht="48">
      <c r="A1408" s="4" t="s">
        <v>11</v>
      </c>
      <c r="B1408" s="5" t="s">
        <v>642</v>
      </c>
      <c r="C1408" s="5" t="s">
        <v>883</v>
      </c>
      <c r="D1408" s="5" t="s">
        <v>1747</v>
      </c>
      <c r="E1408" s="5" t="s">
        <v>1550</v>
      </c>
      <c r="F1408" s="5" t="s">
        <v>743</v>
      </c>
      <c r="G1408" s="5" t="s">
        <v>743</v>
      </c>
      <c r="H1408" s="11" t="s">
        <v>1747</v>
      </c>
      <c r="I1408" s="5" t="s">
        <v>49</v>
      </c>
      <c r="J1408" s="5" t="s">
        <v>50</v>
      </c>
    </row>
    <row r="1409" spans="1:10" ht="36">
      <c r="A1409" s="4" t="s">
        <v>11</v>
      </c>
      <c r="B1409" s="5" t="s">
        <v>642</v>
      </c>
      <c r="C1409" s="5" t="s">
        <v>831</v>
      </c>
      <c r="D1409" s="5" t="s">
        <v>1748</v>
      </c>
      <c r="E1409" s="5" t="s">
        <v>143</v>
      </c>
      <c r="F1409" s="5" t="s">
        <v>743</v>
      </c>
      <c r="G1409" s="5" t="s">
        <v>743</v>
      </c>
      <c r="H1409" s="11" t="s">
        <v>1748</v>
      </c>
      <c r="I1409" s="5" t="s">
        <v>49</v>
      </c>
      <c r="J1409" s="5" t="s">
        <v>50</v>
      </c>
    </row>
    <row r="1410" spans="1:10" ht="24">
      <c r="A1410" s="4" t="s">
        <v>11</v>
      </c>
      <c r="B1410" s="5" t="s">
        <v>642</v>
      </c>
      <c r="C1410" s="5" t="s">
        <v>831</v>
      </c>
      <c r="D1410" s="5" t="s">
        <v>1749</v>
      </c>
      <c r="E1410" s="5" t="s">
        <v>1304</v>
      </c>
      <c r="F1410" s="5" t="s">
        <v>743</v>
      </c>
      <c r="G1410" s="5" t="s">
        <v>743</v>
      </c>
      <c r="H1410" s="11" t="s">
        <v>1749</v>
      </c>
      <c r="I1410" s="5" t="s">
        <v>49</v>
      </c>
      <c r="J1410" s="5" t="s">
        <v>50</v>
      </c>
    </row>
    <row r="1411" spans="1:10" ht="24">
      <c r="A1411" s="4" t="s">
        <v>11</v>
      </c>
      <c r="B1411" s="5" t="s">
        <v>642</v>
      </c>
      <c r="C1411" s="5" t="s">
        <v>883</v>
      </c>
      <c r="D1411" s="5" t="s">
        <v>1750</v>
      </c>
      <c r="E1411" s="5" t="s">
        <v>1304</v>
      </c>
      <c r="F1411" s="5" t="s">
        <v>743</v>
      </c>
      <c r="G1411" s="5" t="s">
        <v>743</v>
      </c>
      <c r="H1411" s="11" t="s">
        <v>1750</v>
      </c>
      <c r="I1411" s="5" t="s">
        <v>49</v>
      </c>
      <c r="J1411" s="5" t="s">
        <v>50</v>
      </c>
    </row>
    <row r="1412" spans="1:10" ht="24">
      <c r="A1412" s="4" t="s">
        <v>11</v>
      </c>
      <c r="B1412" s="5" t="s">
        <v>642</v>
      </c>
      <c r="C1412" s="5" t="s">
        <v>797</v>
      </c>
      <c r="D1412" s="5" t="s">
        <v>1751</v>
      </c>
      <c r="E1412" s="5" t="s">
        <v>1304</v>
      </c>
      <c r="F1412" s="5" t="s">
        <v>743</v>
      </c>
      <c r="G1412" s="5" t="s">
        <v>743</v>
      </c>
      <c r="H1412" s="11" t="s">
        <v>1751</v>
      </c>
      <c r="I1412" s="5" t="s">
        <v>49</v>
      </c>
      <c r="J1412" s="5" t="s">
        <v>50</v>
      </c>
    </row>
    <row r="1413" spans="1:10" ht="36">
      <c r="A1413" s="4" t="s">
        <v>11</v>
      </c>
      <c r="B1413" s="5" t="s">
        <v>642</v>
      </c>
      <c r="C1413" s="5" t="s">
        <v>883</v>
      </c>
      <c r="D1413" s="5" t="s">
        <v>1752</v>
      </c>
      <c r="E1413" s="5" t="s">
        <v>143</v>
      </c>
      <c r="F1413" s="5" t="s">
        <v>743</v>
      </c>
      <c r="G1413" s="5" t="s">
        <v>743</v>
      </c>
      <c r="H1413" s="11" t="s">
        <v>1752</v>
      </c>
      <c r="I1413" s="5" t="s">
        <v>49</v>
      </c>
      <c r="J1413" s="5" t="s">
        <v>50</v>
      </c>
    </row>
    <row r="1414" spans="1:10" ht="24">
      <c r="A1414" s="4" t="s">
        <v>11</v>
      </c>
      <c r="B1414" s="5" t="s">
        <v>642</v>
      </c>
      <c r="C1414" s="5" t="s">
        <v>883</v>
      </c>
      <c r="D1414" s="5" t="s">
        <v>1753</v>
      </c>
      <c r="E1414" s="5" t="s">
        <v>1017</v>
      </c>
      <c r="F1414" s="5" t="s">
        <v>743</v>
      </c>
      <c r="G1414" s="5" t="s">
        <v>743</v>
      </c>
      <c r="H1414" s="11" t="s">
        <v>1753</v>
      </c>
      <c r="I1414" s="5" t="s">
        <v>49</v>
      </c>
      <c r="J1414" s="5" t="s">
        <v>50</v>
      </c>
    </row>
    <row r="1415" spans="1:10" ht="24">
      <c r="A1415" s="4" t="s">
        <v>11</v>
      </c>
      <c r="B1415" s="5" t="s">
        <v>642</v>
      </c>
      <c r="C1415" s="5" t="s">
        <v>831</v>
      </c>
      <c r="D1415" s="5" t="s">
        <v>1754</v>
      </c>
      <c r="E1415" s="5" t="s">
        <v>1304</v>
      </c>
      <c r="F1415" s="5" t="s">
        <v>743</v>
      </c>
      <c r="G1415" s="5" t="s">
        <v>743</v>
      </c>
      <c r="H1415" s="11" t="s">
        <v>1754</v>
      </c>
      <c r="I1415" s="5" t="s">
        <v>49</v>
      </c>
      <c r="J1415" s="5" t="s">
        <v>50</v>
      </c>
    </row>
    <row r="1416" spans="1:10" ht="24">
      <c r="A1416" s="4" t="s">
        <v>11</v>
      </c>
      <c r="B1416" s="5" t="s">
        <v>642</v>
      </c>
      <c r="C1416" s="5" t="s">
        <v>883</v>
      </c>
      <c r="D1416" s="5" t="s">
        <v>1755</v>
      </c>
      <c r="E1416" s="5" t="s">
        <v>1304</v>
      </c>
      <c r="F1416" s="5" t="s">
        <v>743</v>
      </c>
      <c r="G1416" s="5" t="s">
        <v>743</v>
      </c>
      <c r="H1416" s="11" t="s">
        <v>1755</v>
      </c>
      <c r="I1416" s="5" t="s">
        <v>49</v>
      </c>
      <c r="J1416" s="5" t="s">
        <v>50</v>
      </c>
    </row>
    <row r="1417" spans="1:10" ht="36">
      <c r="A1417" s="4" t="s">
        <v>11</v>
      </c>
      <c r="B1417" s="5" t="s">
        <v>642</v>
      </c>
      <c r="C1417" s="5" t="s">
        <v>797</v>
      </c>
      <c r="D1417" s="5" t="s">
        <v>1756</v>
      </c>
      <c r="E1417" s="5" t="s">
        <v>143</v>
      </c>
      <c r="F1417" s="5" t="s">
        <v>743</v>
      </c>
      <c r="G1417" s="5" t="s">
        <v>743</v>
      </c>
      <c r="H1417" s="11" t="s">
        <v>1756</v>
      </c>
      <c r="I1417" s="5" t="s">
        <v>49</v>
      </c>
      <c r="J1417" s="5" t="s">
        <v>50</v>
      </c>
    </row>
    <row r="1418" spans="1:10" ht="24">
      <c r="A1418" s="4" t="s">
        <v>11</v>
      </c>
      <c r="B1418" s="5" t="s">
        <v>642</v>
      </c>
      <c r="C1418" s="5" t="s">
        <v>797</v>
      </c>
      <c r="D1418" s="5" t="s">
        <v>1757</v>
      </c>
      <c r="E1418" s="5" t="s">
        <v>1304</v>
      </c>
      <c r="F1418" s="5" t="s">
        <v>743</v>
      </c>
      <c r="G1418" s="5" t="s">
        <v>743</v>
      </c>
      <c r="H1418" s="11" t="s">
        <v>1757</v>
      </c>
      <c r="I1418" s="5" t="s">
        <v>49</v>
      </c>
      <c r="J1418" s="5" t="s">
        <v>50</v>
      </c>
    </row>
    <row r="1419" spans="1:10" ht="36">
      <c r="A1419" s="4" t="s">
        <v>11</v>
      </c>
      <c r="B1419" s="5" t="s">
        <v>642</v>
      </c>
      <c r="C1419" s="5" t="s">
        <v>797</v>
      </c>
      <c r="D1419" s="5" t="s">
        <v>1758</v>
      </c>
      <c r="E1419" s="5" t="s">
        <v>833</v>
      </c>
      <c r="F1419" s="5" t="s">
        <v>743</v>
      </c>
      <c r="G1419" s="5" t="s">
        <v>743</v>
      </c>
      <c r="H1419" s="11" t="s">
        <v>1758</v>
      </c>
      <c r="I1419" s="5" t="s">
        <v>49</v>
      </c>
      <c r="J1419" s="5" t="s">
        <v>50</v>
      </c>
    </row>
    <row r="1420" spans="1:10" ht="36">
      <c r="A1420" s="4" t="s">
        <v>11</v>
      </c>
      <c r="B1420" s="5" t="s">
        <v>642</v>
      </c>
      <c r="C1420" s="5" t="s">
        <v>883</v>
      </c>
      <c r="D1420" s="5" t="s">
        <v>1759</v>
      </c>
      <c r="E1420" s="5" t="s">
        <v>645</v>
      </c>
      <c r="F1420" s="5" t="s">
        <v>743</v>
      </c>
      <c r="G1420" s="5" t="s">
        <v>743</v>
      </c>
      <c r="H1420" s="11" t="s">
        <v>1759</v>
      </c>
      <c r="I1420" s="5" t="s">
        <v>49</v>
      </c>
      <c r="J1420" s="5" t="s">
        <v>50</v>
      </c>
    </row>
    <row r="1421" spans="1:10" ht="36">
      <c r="A1421" s="4" t="s">
        <v>11</v>
      </c>
      <c r="B1421" s="5" t="s">
        <v>642</v>
      </c>
      <c r="C1421" s="5" t="s">
        <v>831</v>
      </c>
      <c r="D1421" s="5" t="s">
        <v>1760</v>
      </c>
      <c r="E1421" s="5" t="s">
        <v>833</v>
      </c>
      <c r="F1421" s="5" t="s">
        <v>743</v>
      </c>
      <c r="G1421" s="5" t="s">
        <v>743</v>
      </c>
      <c r="H1421" s="11" t="s">
        <v>1760</v>
      </c>
      <c r="I1421" s="5" t="s">
        <v>49</v>
      </c>
      <c r="J1421" s="5" t="s">
        <v>50</v>
      </c>
    </row>
    <row r="1422" spans="1:10" ht="36">
      <c r="A1422" s="4" t="s">
        <v>11</v>
      </c>
      <c r="B1422" s="5" t="s">
        <v>642</v>
      </c>
      <c r="C1422" s="5" t="s">
        <v>797</v>
      </c>
      <c r="D1422" s="5" t="s">
        <v>1761</v>
      </c>
      <c r="E1422" s="5" t="s">
        <v>645</v>
      </c>
      <c r="F1422" s="5" t="s">
        <v>743</v>
      </c>
      <c r="G1422" s="5" t="s">
        <v>743</v>
      </c>
      <c r="H1422" s="11" t="s">
        <v>1761</v>
      </c>
      <c r="I1422" s="5" t="s">
        <v>49</v>
      </c>
      <c r="J1422" s="5" t="s">
        <v>50</v>
      </c>
    </row>
    <row r="1423" spans="1:10" ht="36">
      <c r="A1423" s="4" t="s">
        <v>11</v>
      </c>
      <c r="B1423" s="5" t="s">
        <v>642</v>
      </c>
      <c r="C1423" s="5" t="s">
        <v>883</v>
      </c>
      <c r="D1423" s="5" t="s">
        <v>1762</v>
      </c>
      <c r="E1423" s="5" t="s">
        <v>833</v>
      </c>
      <c r="F1423" s="5" t="s">
        <v>743</v>
      </c>
      <c r="G1423" s="5" t="s">
        <v>743</v>
      </c>
      <c r="H1423" s="11" t="s">
        <v>1762</v>
      </c>
      <c r="I1423" s="5" t="s">
        <v>49</v>
      </c>
      <c r="J1423" s="5" t="s">
        <v>50</v>
      </c>
    </row>
    <row r="1424" spans="1:10" ht="24">
      <c r="A1424" s="4" t="s">
        <v>655</v>
      </c>
      <c r="B1424" s="5" t="s">
        <v>12</v>
      </c>
      <c r="C1424" s="5" t="s">
        <v>656</v>
      </c>
      <c r="D1424" s="5" t="s">
        <v>1763</v>
      </c>
      <c r="E1424" s="5" t="s">
        <v>663</v>
      </c>
      <c r="F1424" s="5" t="s">
        <v>743</v>
      </c>
      <c r="G1424" s="5" t="s">
        <v>1330</v>
      </c>
      <c r="H1424" s="11" t="s">
        <v>1763</v>
      </c>
      <c r="I1424" s="5" t="s">
        <v>49</v>
      </c>
      <c r="J1424" s="5" t="s">
        <v>50</v>
      </c>
    </row>
    <row r="1425" spans="1:10" ht="36">
      <c r="A1425" s="4" t="s">
        <v>1185</v>
      </c>
      <c r="B1425" s="5" t="s">
        <v>12</v>
      </c>
      <c r="C1425" s="5" t="s">
        <v>1234</v>
      </c>
      <c r="D1425" s="5" t="s">
        <v>1764</v>
      </c>
      <c r="E1425" s="5" t="s">
        <v>40</v>
      </c>
      <c r="F1425" s="5" t="s">
        <v>743</v>
      </c>
      <c r="G1425" s="5" t="s">
        <v>1765</v>
      </c>
      <c r="H1425" s="11" t="s">
        <v>1764</v>
      </c>
      <c r="I1425" s="5" t="s">
        <v>49</v>
      </c>
      <c r="J1425" s="5" t="s">
        <v>50</v>
      </c>
    </row>
    <row r="1426" spans="1:10" ht="24">
      <c r="A1426" s="4" t="s">
        <v>655</v>
      </c>
      <c r="B1426" s="5" t="s">
        <v>12</v>
      </c>
      <c r="C1426" s="5" t="s">
        <v>656</v>
      </c>
      <c r="D1426" s="5" t="s">
        <v>1766</v>
      </c>
      <c r="E1426" s="5" t="s">
        <v>15</v>
      </c>
      <c r="F1426" s="5" t="s">
        <v>743</v>
      </c>
      <c r="G1426" s="5" t="s">
        <v>1330</v>
      </c>
      <c r="H1426" s="11" t="s">
        <v>1766</v>
      </c>
      <c r="I1426" s="5" t="s">
        <v>49</v>
      </c>
      <c r="J1426" s="5" t="s">
        <v>50</v>
      </c>
    </row>
    <row r="1427" spans="1:10" ht="36">
      <c r="A1427" s="4" t="s">
        <v>36</v>
      </c>
      <c r="B1427" s="5" t="s">
        <v>12</v>
      </c>
      <c r="C1427" s="5" t="s">
        <v>636</v>
      </c>
      <c r="D1427" s="5" t="s">
        <v>1767</v>
      </c>
      <c r="E1427" s="5" t="s">
        <v>40</v>
      </c>
      <c r="F1427" s="5" t="s">
        <v>743</v>
      </c>
      <c r="G1427" s="5" t="s">
        <v>1765</v>
      </c>
      <c r="H1427" s="11" t="s">
        <v>1767</v>
      </c>
      <c r="I1427" s="5" t="s">
        <v>49</v>
      </c>
      <c r="J1427" s="5" t="s">
        <v>50</v>
      </c>
    </row>
    <row r="1428" spans="1:10" ht="24">
      <c r="A1428" s="4" t="s">
        <v>11</v>
      </c>
      <c r="B1428" s="5" t="s">
        <v>53</v>
      </c>
      <c r="C1428" s="5" t="s">
        <v>1768</v>
      </c>
      <c r="D1428" s="5" t="s">
        <v>1769</v>
      </c>
      <c r="E1428" s="5" t="s">
        <v>15</v>
      </c>
      <c r="F1428" s="5" t="s">
        <v>743</v>
      </c>
      <c r="G1428" s="5" t="s">
        <v>1770</v>
      </c>
      <c r="H1428" s="11" t="s">
        <v>1769</v>
      </c>
      <c r="I1428" s="5" t="s">
        <v>49</v>
      </c>
      <c r="J1428" s="5" t="s">
        <v>50</v>
      </c>
    </row>
    <row r="1429" spans="1:10" ht="24">
      <c r="A1429" s="4" t="s">
        <v>11</v>
      </c>
      <c r="B1429" s="5" t="s">
        <v>53</v>
      </c>
      <c r="C1429" s="5" t="s">
        <v>1768</v>
      </c>
      <c r="D1429" s="5" t="s">
        <v>1771</v>
      </c>
      <c r="E1429" s="5" t="s">
        <v>15</v>
      </c>
      <c r="F1429" s="5" t="s">
        <v>743</v>
      </c>
      <c r="G1429" s="5" t="s">
        <v>1770</v>
      </c>
      <c r="H1429" s="11" t="s">
        <v>1771</v>
      </c>
      <c r="I1429" s="5" t="s">
        <v>49</v>
      </c>
      <c r="J1429" s="5" t="s">
        <v>50</v>
      </c>
    </row>
    <row r="1430" spans="1:10" ht="24">
      <c r="A1430" s="4" t="s">
        <v>11</v>
      </c>
      <c r="B1430" s="5" t="s">
        <v>642</v>
      </c>
      <c r="C1430" s="5" t="s">
        <v>831</v>
      </c>
      <c r="D1430" s="5" t="s">
        <v>1772</v>
      </c>
      <c r="E1430" s="5" t="s">
        <v>1304</v>
      </c>
      <c r="F1430" s="5" t="s">
        <v>743</v>
      </c>
      <c r="G1430" s="5" t="s">
        <v>743</v>
      </c>
      <c r="H1430" s="11" t="s">
        <v>1772</v>
      </c>
      <c r="I1430" s="5" t="s">
        <v>49</v>
      </c>
      <c r="J1430" s="5" t="s">
        <v>50</v>
      </c>
    </row>
    <row r="1431" spans="1:10" ht="24">
      <c r="A1431" s="4" t="s">
        <v>857</v>
      </c>
      <c r="B1431" s="5" t="s">
        <v>12</v>
      </c>
      <c r="C1431" s="5" t="s">
        <v>858</v>
      </c>
      <c r="D1431" s="5" t="s">
        <v>1773</v>
      </c>
      <c r="E1431" s="5" t="s">
        <v>15</v>
      </c>
      <c r="F1431" s="5" t="s">
        <v>743</v>
      </c>
      <c r="G1431" s="5" t="s">
        <v>1362</v>
      </c>
      <c r="H1431" s="11" t="s">
        <v>1773</v>
      </c>
      <c r="I1431" s="5" t="s">
        <v>49</v>
      </c>
      <c r="J1431" s="5" t="s">
        <v>50</v>
      </c>
    </row>
    <row r="1432" spans="1:10" ht="24">
      <c r="A1432" s="4" t="s">
        <v>11</v>
      </c>
      <c r="B1432" s="5" t="s">
        <v>12</v>
      </c>
      <c r="C1432" s="5" t="s">
        <v>13</v>
      </c>
      <c r="D1432" s="5" t="s">
        <v>1774</v>
      </c>
      <c r="E1432" s="5" t="s">
        <v>15</v>
      </c>
      <c r="F1432" s="5" t="s">
        <v>743</v>
      </c>
      <c r="G1432" s="5" t="s">
        <v>1666</v>
      </c>
      <c r="H1432" s="11" t="s">
        <v>1774</v>
      </c>
      <c r="I1432" s="5" t="s">
        <v>49</v>
      </c>
      <c r="J1432" s="5" t="s">
        <v>50</v>
      </c>
    </row>
    <row r="1433" spans="1:10" ht="24">
      <c r="A1433" s="4" t="s">
        <v>655</v>
      </c>
      <c r="B1433" s="5" t="s">
        <v>12</v>
      </c>
      <c r="C1433" s="5" t="s">
        <v>656</v>
      </c>
      <c r="D1433" s="5" t="s">
        <v>1775</v>
      </c>
      <c r="E1433" s="5" t="s">
        <v>15</v>
      </c>
      <c r="F1433" s="5" t="s">
        <v>743</v>
      </c>
      <c r="G1433" s="5" t="s">
        <v>1330</v>
      </c>
      <c r="H1433" s="11" t="s">
        <v>1775</v>
      </c>
      <c r="I1433" s="5" t="s">
        <v>49</v>
      </c>
      <c r="J1433" s="5" t="s">
        <v>50</v>
      </c>
    </row>
    <row r="1434" spans="1:10" ht="36">
      <c r="A1434" s="4" t="s">
        <v>11</v>
      </c>
      <c r="B1434" s="5" t="s">
        <v>642</v>
      </c>
      <c r="C1434" s="5" t="s">
        <v>797</v>
      </c>
      <c r="D1434" s="5" t="s">
        <v>1776</v>
      </c>
      <c r="E1434" s="5" t="s">
        <v>893</v>
      </c>
      <c r="F1434" s="5" t="s">
        <v>743</v>
      </c>
      <c r="G1434" s="5" t="s">
        <v>1330</v>
      </c>
      <c r="H1434" s="11" t="s">
        <v>1776</v>
      </c>
      <c r="I1434" s="5" t="s">
        <v>49</v>
      </c>
      <c r="J1434" s="5" t="s">
        <v>50</v>
      </c>
    </row>
    <row r="1435" spans="1:10" ht="24">
      <c r="A1435" s="4" t="s">
        <v>621</v>
      </c>
      <c r="B1435" s="5" t="s">
        <v>12</v>
      </c>
      <c r="C1435" s="5" t="s">
        <v>622</v>
      </c>
      <c r="D1435" s="5" t="s">
        <v>1777</v>
      </c>
      <c r="E1435" s="5" t="s">
        <v>15</v>
      </c>
      <c r="F1435" s="5" t="s">
        <v>743</v>
      </c>
      <c r="G1435" s="5" t="s">
        <v>1330</v>
      </c>
      <c r="H1435" s="11" t="s">
        <v>1777</v>
      </c>
      <c r="I1435" s="5" t="s">
        <v>49</v>
      </c>
      <c r="J1435" s="5" t="s">
        <v>50</v>
      </c>
    </row>
    <row r="1436" spans="1:10" ht="24">
      <c r="A1436" s="4" t="s">
        <v>668</v>
      </c>
      <c r="B1436" s="5" t="s">
        <v>12</v>
      </c>
      <c r="C1436" s="5" t="s">
        <v>720</v>
      </c>
      <c r="D1436" s="5" t="s">
        <v>1778</v>
      </c>
      <c r="E1436" s="5" t="s">
        <v>15</v>
      </c>
      <c r="F1436" s="5" t="s">
        <v>743</v>
      </c>
      <c r="G1436" s="5" t="s">
        <v>1384</v>
      </c>
      <c r="H1436" s="11" t="s">
        <v>1778</v>
      </c>
      <c r="I1436" s="5" t="s">
        <v>49</v>
      </c>
      <c r="J1436" s="5" t="s">
        <v>50</v>
      </c>
    </row>
    <row r="1437" spans="1:10" ht="24">
      <c r="A1437" s="4" t="s">
        <v>621</v>
      </c>
      <c r="B1437" s="5" t="s">
        <v>12</v>
      </c>
      <c r="C1437" s="5" t="s">
        <v>622</v>
      </c>
      <c r="D1437" s="5" t="s">
        <v>1779</v>
      </c>
      <c r="E1437" s="5" t="s">
        <v>15</v>
      </c>
      <c r="F1437" s="5" t="s">
        <v>743</v>
      </c>
      <c r="G1437" s="5" t="s">
        <v>1330</v>
      </c>
      <c r="H1437" s="11" t="s">
        <v>1779</v>
      </c>
      <c r="I1437" s="5" t="s">
        <v>49</v>
      </c>
      <c r="J1437" s="5" t="s">
        <v>50</v>
      </c>
    </row>
    <row r="1438" spans="1:10" ht="24">
      <c r="A1438" s="4" t="s">
        <v>11</v>
      </c>
      <c r="B1438" s="5" t="s">
        <v>12</v>
      </c>
      <c r="C1438" s="5" t="s">
        <v>13</v>
      </c>
      <c r="D1438" s="5" t="s">
        <v>1780</v>
      </c>
      <c r="E1438" s="5" t="s">
        <v>15</v>
      </c>
      <c r="F1438" s="5" t="s">
        <v>743</v>
      </c>
      <c r="G1438" s="5" t="s">
        <v>1465</v>
      </c>
      <c r="H1438" s="11" t="s">
        <v>1780</v>
      </c>
      <c r="I1438" s="5" t="s">
        <v>49</v>
      </c>
      <c r="J1438" s="5" t="s">
        <v>50</v>
      </c>
    </row>
    <row r="1439" spans="1:10" ht="36">
      <c r="A1439" s="4" t="s">
        <v>11</v>
      </c>
      <c r="B1439" s="5" t="s">
        <v>642</v>
      </c>
      <c r="C1439" s="5" t="s">
        <v>831</v>
      </c>
      <c r="D1439" s="5" t="s">
        <v>1781</v>
      </c>
      <c r="E1439" s="5" t="s">
        <v>645</v>
      </c>
      <c r="F1439" s="5" t="s">
        <v>743</v>
      </c>
      <c r="G1439" s="5" t="s">
        <v>743</v>
      </c>
      <c r="H1439" s="11" t="s">
        <v>1781</v>
      </c>
      <c r="I1439" s="5" t="s">
        <v>49</v>
      </c>
      <c r="J1439" s="5" t="s">
        <v>50</v>
      </c>
    </row>
    <row r="1440" spans="1:10" ht="24">
      <c r="A1440" s="4" t="s">
        <v>11</v>
      </c>
      <c r="B1440" s="5" t="s">
        <v>12</v>
      </c>
      <c r="C1440" s="5" t="s">
        <v>13</v>
      </c>
      <c r="D1440" s="5" t="s">
        <v>1782</v>
      </c>
      <c r="E1440" s="5" t="s">
        <v>15</v>
      </c>
      <c r="F1440" s="5" t="s">
        <v>743</v>
      </c>
      <c r="G1440" s="5" t="s">
        <v>1666</v>
      </c>
      <c r="H1440" s="11" t="s">
        <v>1782</v>
      </c>
      <c r="I1440" s="5" t="s">
        <v>49</v>
      </c>
      <c r="J1440" s="5" t="s">
        <v>50</v>
      </c>
    </row>
    <row r="1441" spans="1:10" ht="36">
      <c r="A1441" s="4" t="s">
        <v>621</v>
      </c>
      <c r="B1441" s="5" t="s">
        <v>12</v>
      </c>
      <c r="C1441" s="5" t="s">
        <v>934</v>
      </c>
      <c r="D1441" s="5" t="s">
        <v>1783</v>
      </c>
      <c r="E1441" s="5" t="s">
        <v>40</v>
      </c>
      <c r="F1441" s="5" t="s">
        <v>743</v>
      </c>
      <c r="G1441" s="5" t="s">
        <v>967</v>
      </c>
      <c r="H1441" s="11" t="s">
        <v>1783</v>
      </c>
      <c r="I1441" s="5" t="s">
        <v>49</v>
      </c>
      <c r="J1441" s="5" t="s">
        <v>50</v>
      </c>
    </row>
    <row r="1442" spans="1:10" ht="24">
      <c r="A1442" s="4" t="s">
        <v>11</v>
      </c>
      <c r="B1442" s="5" t="s">
        <v>12</v>
      </c>
      <c r="C1442" s="5" t="s">
        <v>13</v>
      </c>
      <c r="D1442" s="5" t="s">
        <v>1784</v>
      </c>
      <c r="E1442" s="5" t="s">
        <v>15</v>
      </c>
      <c r="F1442" s="5" t="s">
        <v>743</v>
      </c>
      <c r="G1442" s="5" t="s">
        <v>1094</v>
      </c>
      <c r="H1442" s="11" t="s">
        <v>1784</v>
      </c>
      <c r="I1442" s="5" t="s">
        <v>49</v>
      </c>
      <c r="J1442" s="5" t="s">
        <v>50</v>
      </c>
    </row>
    <row r="1443" spans="1:10" ht="36">
      <c r="A1443" s="4" t="s">
        <v>11</v>
      </c>
      <c r="B1443" s="5" t="s">
        <v>642</v>
      </c>
      <c r="C1443" s="5" t="s">
        <v>831</v>
      </c>
      <c r="D1443" s="5" t="s">
        <v>1785</v>
      </c>
      <c r="E1443" s="5" t="s">
        <v>143</v>
      </c>
      <c r="F1443" s="5" t="s">
        <v>743</v>
      </c>
      <c r="G1443" s="5" t="s">
        <v>1330</v>
      </c>
      <c r="H1443" s="11" t="s">
        <v>1785</v>
      </c>
      <c r="I1443" s="5" t="s">
        <v>49</v>
      </c>
      <c r="J1443" s="5" t="s">
        <v>50</v>
      </c>
    </row>
    <row r="1444" spans="1:10" ht="24">
      <c r="A1444" s="4" t="s">
        <v>11</v>
      </c>
      <c r="B1444" s="5" t="s">
        <v>12</v>
      </c>
      <c r="C1444" s="5" t="s">
        <v>13</v>
      </c>
      <c r="D1444" s="5" t="s">
        <v>1786</v>
      </c>
      <c r="E1444" s="5" t="s">
        <v>15</v>
      </c>
      <c r="F1444" s="5" t="s">
        <v>743</v>
      </c>
      <c r="G1444" s="5" t="s">
        <v>1666</v>
      </c>
      <c r="H1444" s="11" t="s">
        <v>1786</v>
      </c>
      <c r="I1444" s="5" t="s">
        <v>49</v>
      </c>
      <c r="J1444" s="5" t="s">
        <v>50</v>
      </c>
    </row>
    <row r="1445" spans="1:10" ht="36">
      <c r="A1445" s="4" t="s">
        <v>11</v>
      </c>
      <c r="B1445" s="5" t="s">
        <v>642</v>
      </c>
      <c r="C1445" s="5" t="s">
        <v>797</v>
      </c>
      <c r="D1445" s="5" t="s">
        <v>1787</v>
      </c>
      <c r="E1445" s="5" t="s">
        <v>833</v>
      </c>
      <c r="F1445" s="5" t="s">
        <v>743</v>
      </c>
      <c r="G1445" s="5" t="s">
        <v>743</v>
      </c>
      <c r="H1445" s="11" t="s">
        <v>1787</v>
      </c>
      <c r="I1445" s="5" t="s">
        <v>49</v>
      </c>
      <c r="J1445" s="5" t="s">
        <v>50</v>
      </c>
    </row>
    <row r="1446" spans="1:10" ht="24">
      <c r="A1446" s="4" t="s">
        <v>11</v>
      </c>
      <c r="B1446" s="5" t="s">
        <v>642</v>
      </c>
      <c r="C1446" s="5" t="s">
        <v>797</v>
      </c>
      <c r="D1446" s="5" t="s">
        <v>1788</v>
      </c>
      <c r="E1446" s="5" t="s">
        <v>1017</v>
      </c>
      <c r="F1446" s="5" t="s">
        <v>743</v>
      </c>
      <c r="G1446" s="5" t="s">
        <v>743</v>
      </c>
      <c r="H1446" s="11" t="s">
        <v>1788</v>
      </c>
      <c r="I1446" s="5" t="s">
        <v>49</v>
      </c>
      <c r="J1446" s="5" t="s">
        <v>50</v>
      </c>
    </row>
    <row r="1447" spans="1:10" ht="24">
      <c r="A1447" s="4" t="s">
        <v>11</v>
      </c>
      <c r="B1447" s="5" t="s">
        <v>53</v>
      </c>
      <c r="C1447" s="5" t="s">
        <v>1789</v>
      </c>
      <c r="D1447" s="5" t="s">
        <v>1790</v>
      </c>
      <c r="E1447" s="5" t="s">
        <v>15</v>
      </c>
      <c r="F1447" s="5" t="s">
        <v>743</v>
      </c>
      <c r="G1447" s="5" t="s">
        <v>1791</v>
      </c>
      <c r="H1447" s="11" t="s">
        <v>1790</v>
      </c>
      <c r="I1447" s="5" t="s">
        <v>49</v>
      </c>
      <c r="J1447" s="5" t="s">
        <v>50</v>
      </c>
    </row>
    <row r="1448" spans="1:10" ht="24">
      <c r="A1448" s="4" t="s">
        <v>11</v>
      </c>
      <c r="B1448" s="5" t="s">
        <v>53</v>
      </c>
      <c r="C1448" s="5" t="s">
        <v>1789</v>
      </c>
      <c r="D1448" s="5" t="s">
        <v>1792</v>
      </c>
      <c r="E1448" s="5" t="s">
        <v>15</v>
      </c>
      <c r="F1448" s="5" t="s">
        <v>743</v>
      </c>
      <c r="G1448" s="5" t="s">
        <v>1666</v>
      </c>
      <c r="H1448" s="11" t="s">
        <v>1792</v>
      </c>
      <c r="I1448" s="5" t="s">
        <v>49</v>
      </c>
      <c r="J1448" s="5" t="s">
        <v>50</v>
      </c>
    </row>
    <row r="1449" spans="1:10" ht="24">
      <c r="A1449" s="4" t="s">
        <v>11</v>
      </c>
      <c r="B1449" s="5" t="s">
        <v>642</v>
      </c>
      <c r="C1449" s="5" t="s">
        <v>883</v>
      </c>
      <c r="D1449" s="5" t="s">
        <v>1793</v>
      </c>
      <c r="E1449" s="5" t="s">
        <v>1304</v>
      </c>
      <c r="F1449" s="5" t="s">
        <v>743</v>
      </c>
      <c r="G1449" s="5" t="s">
        <v>1330</v>
      </c>
      <c r="H1449" s="11" t="s">
        <v>1793</v>
      </c>
      <c r="I1449" s="5" t="s">
        <v>49</v>
      </c>
      <c r="J1449" s="5" t="s">
        <v>50</v>
      </c>
    </row>
    <row r="1450" spans="1:10" ht="36">
      <c r="A1450" s="4" t="s">
        <v>11</v>
      </c>
      <c r="B1450" s="5" t="s">
        <v>642</v>
      </c>
      <c r="C1450" s="5" t="s">
        <v>883</v>
      </c>
      <c r="D1450" s="5" t="s">
        <v>1794</v>
      </c>
      <c r="E1450" s="5" t="s">
        <v>645</v>
      </c>
      <c r="F1450" s="5" t="s">
        <v>743</v>
      </c>
      <c r="G1450" s="5" t="s">
        <v>1666</v>
      </c>
      <c r="H1450" s="11" t="s">
        <v>1794</v>
      </c>
      <c r="I1450" s="5" t="s">
        <v>49</v>
      </c>
      <c r="J1450" s="5" t="s">
        <v>50</v>
      </c>
    </row>
    <row r="1451" spans="1:10" ht="24">
      <c r="A1451" s="4" t="s">
        <v>11</v>
      </c>
      <c r="B1451" s="5" t="s">
        <v>642</v>
      </c>
      <c r="C1451" s="5" t="s">
        <v>797</v>
      </c>
      <c r="D1451" s="5" t="s">
        <v>1795</v>
      </c>
      <c r="E1451" s="5" t="s">
        <v>1304</v>
      </c>
      <c r="F1451" s="5" t="s">
        <v>743</v>
      </c>
      <c r="G1451" s="5" t="s">
        <v>1330</v>
      </c>
      <c r="H1451" s="11" t="s">
        <v>1795</v>
      </c>
      <c r="I1451" s="5" t="s">
        <v>49</v>
      </c>
      <c r="J1451" s="5" t="s">
        <v>50</v>
      </c>
    </row>
    <row r="1452" spans="1:10" ht="24">
      <c r="A1452" s="4" t="s">
        <v>11</v>
      </c>
      <c r="B1452" s="5" t="s">
        <v>642</v>
      </c>
      <c r="C1452" s="5" t="s">
        <v>831</v>
      </c>
      <c r="D1452" s="5" t="s">
        <v>1796</v>
      </c>
      <c r="E1452" s="5" t="s">
        <v>1304</v>
      </c>
      <c r="F1452" s="5" t="s">
        <v>743</v>
      </c>
      <c r="G1452" s="5" t="s">
        <v>1330</v>
      </c>
      <c r="H1452" s="11" t="s">
        <v>1796</v>
      </c>
      <c r="I1452" s="5" t="s">
        <v>49</v>
      </c>
      <c r="J1452" s="5" t="s">
        <v>50</v>
      </c>
    </row>
    <row r="1453" spans="1:10" ht="36">
      <c r="A1453" s="4" t="s">
        <v>11</v>
      </c>
      <c r="B1453" s="5" t="s">
        <v>642</v>
      </c>
      <c r="C1453" s="5" t="s">
        <v>797</v>
      </c>
      <c r="D1453" s="5" t="s">
        <v>1797</v>
      </c>
      <c r="E1453" s="5" t="s">
        <v>645</v>
      </c>
      <c r="F1453" s="5" t="s">
        <v>743</v>
      </c>
      <c r="G1453" s="5" t="s">
        <v>1330</v>
      </c>
      <c r="H1453" s="11" t="s">
        <v>1797</v>
      </c>
      <c r="I1453" s="5" t="s">
        <v>49</v>
      </c>
      <c r="J1453" s="5" t="s">
        <v>50</v>
      </c>
    </row>
    <row r="1454" spans="1:10" ht="36">
      <c r="A1454" s="4" t="s">
        <v>11</v>
      </c>
      <c r="B1454" s="5" t="s">
        <v>642</v>
      </c>
      <c r="C1454" s="5" t="s">
        <v>883</v>
      </c>
      <c r="D1454" s="5" t="s">
        <v>1798</v>
      </c>
      <c r="E1454" s="5" t="s">
        <v>143</v>
      </c>
      <c r="F1454" s="5" t="s">
        <v>743</v>
      </c>
      <c r="G1454" s="5" t="s">
        <v>1330</v>
      </c>
      <c r="H1454" s="11" t="s">
        <v>1798</v>
      </c>
      <c r="I1454" s="5" t="s">
        <v>49</v>
      </c>
      <c r="J1454" s="5" t="s">
        <v>50</v>
      </c>
    </row>
    <row r="1455" spans="1:10" ht="36">
      <c r="A1455" s="4" t="s">
        <v>11</v>
      </c>
      <c r="B1455" s="5" t="s">
        <v>642</v>
      </c>
      <c r="C1455" s="5" t="s">
        <v>797</v>
      </c>
      <c r="D1455" s="5" t="s">
        <v>1799</v>
      </c>
      <c r="E1455" s="5" t="s">
        <v>143</v>
      </c>
      <c r="F1455" s="5" t="s">
        <v>743</v>
      </c>
      <c r="G1455" s="5" t="s">
        <v>1330</v>
      </c>
      <c r="H1455" s="11" t="s">
        <v>1799</v>
      </c>
      <c r="I1455" s="5" t="s">
        <v>49</v>
      </c>
      <c r="J1455" s="5" t="s">
        <v>50</v>
      </c>
    </row>
    <row r="1456" spans="1:10" ht="48">
      <c r="A1456" s="4" t="s">
        <v>11</v>
      </c>
      <c r="B1456" s="5" t="s">
        <v>642</v>
      </c>
      <c r="C1456" s="5" t="s">
        <v>883</v>
      </c>
      <c r="D1456" s="5" t="s">
        <v>1800</v>
      </c>
      <c r="E1456" s="5" t="s">
        <v>799</v>
      </c>
      <c r="F1456" s="5" t="s">
        <v>743</v>
      </c>
      <c r="G1456" s="5" t="s">
        <v>1330</v>
      </c>
      <c r="H1456" s="11" t="s">
        <v>1800</v>
      </c>
      <c r="I1456" s="5" t="s">
        <v>49</v>
      </c>
      <c r="J1456" s="5" t="s">
        <v>50</v>
      </c>
    </row>
    <row r="1457" spans="1:10" ht="24">
      <c r="A1457" s="4" t="s">
        <v>11</v>
      </c>
      <c r="B1457" s="5" t="s">
        <v>642</v>
      </c>
      <c r="C1457" s="5" t="s">
        <v>883</v>
      </c>
      <c r="D1457" s="5" t="s">
        <v>1801</v>
      </c>
      <c r="E1457" s="5" t="s">
        <v>1304</v>
      </c>
      <c r="F1457" s="5" t="s">
        <v>743</v>
      </c>
      <c r="G1457" s="5" t="s">
        <v>1330</v>
      </c>
      <c r="H1457" s="11" t="s">
        <v>1801</v>
      </c>
      <c r="I1457" s="5" t="s">
        <v>49</v>
      </c>
      <c r="J1457" s="5" t="s">
        <v>50</v>
      </c>
    </row>
    <row r="1458" spans="1:10" ht="24">
      <c r="A1458" s="4" t="s">
        <v>11</v>
      </c>
      <c r="B1458" s="5" t="s">
        <v>642</v>
      </c>
      <c r="C1458" s="5" t="s">
        <v>797</v>
      </c>
      <c r="D1458" s="5" t="s">
        <v>1802</v>
      </c>
      <c r="E1458" s="5" t="s">
        <v>1304</v>
      </c>
      <c r="F1458" s="5" t="s">
        <v>743</v>
      </c>
      <c r="G1458" s="5" t="s">
        <v>1330</v>
      </c>
      <c r="H1458" s="11" t="s">
        <v>1802</v>
      </c>
      <c r="I1458" s="5" t="s">
        <v>49</v>
      </c>
      <c r="J1458" s="5" t="s">
        <v>50</v>
      </c>
    </row>
    <row r="1459" spans="1:10" ht="24">
      <c r="A1459" s="4" t="s">
        <v>11</v>
      </c>
      <c r="B1459" s="5" t="s">
        <v>642</v>
      </c>
      <c r="C1459" s="5" t="s">
        <v>831</v>
      </c>
      <c r="D1459" s="5" t="s">
        <v>1803</v>
      </c>
      <c r="E1459" s="5" t="s">
        <v>1304</v>
      </c>
      <c r="F1459" s="5" t="s">
        <v>743</v>
      </c>
      <c r="G1459" s="5" t="s">
        <v>1330</v>
      </c>
      <c r="H1459" s="11" t="s">
        <v>1803</v>
      </c>
      <c r="I1459" s="5" t="s">
        <v>49</v>
      </c>
      <c r="J1459" s="5" t="s">
        <v>50</v>
      </c>
    </row>
    <row r="1460" spans="1:10" ht="24">
      <c r="A1460" s="4" t="s">
        <v>11</v>
      </c>
      <c r="B1460" s="5" t="s">
        <v>642</v>
      </c>
      <c r="C1460" s="5" t="s">
        <v>883</v>
      </c>
      <c r="D1460" s="5" t="s">
        <v>1804</v>
      </c>
      <c r="E1460" s="5" t="s">
        <v>1304</v>
      </c>
      <c r="F1460" s="5" t="s">
        <v>743</v>
      </c>
      <c r="G1460" s="5" t="s">
        <v>1330</v>
      </c>
      <c r="H1460" s="11" t="s">
        <v>1804</v>
      </c>
      <c r="I1460" s="5" t="s">
        <v>49</v>
      </c>
      <c r="J1460" s="5" t="s">
        <v>50</v>
      </c>
    </row>
    <row r="1461" spans="1:10" ht="24">
      <c r="A1461" s="4" t="s">
        <v>11</v>
      </c>
      <c r="B1461" s="5" t="s">
        <v>642</v>
      </c>
      <c r="C1461" s="5" t="s">
        <v>797</v>
      </c>
      <c r="D1461" s="5" t="s">
        <v>1805</v>
      </c>
      <c r="E1461" s="5" t="s">
        <v>1304</v>
      </c>
      <c r="F1461" s="5" t="s">
        <v>743</v>
      </c>
      <c r="G1461" s="5" t="s">
        <v>1330</v>
      </c>
      <c r="H1461" s="11" t="s">
        <v>1805</v>
      </c>
      <c r="I1461" s="5" t="s">
        <v>49</v>
      </c>
      <c r="J1461" s="5" t="s">
        <v>50</v>
      </c>
    </row>
    <row r="1462" spans="1:10" ht="24">
      <c r="A1462" s="4" t="s">
        <v>11</v>
      </c>
      <c r="B1462" s="5" t="s">
        <v>642</v>
      </c>
      <c r="C1462" s="5" t="s">
        <v>831</v>
      </c>
      <c r="D1462" s="5" t="s">
        <v>1806</v>
      </c>
      <c r="E1462" s="5" t="s">
        <v>1304</v>
      </c>
      <c r="F1462" s="5" t="s">
        <v>743</v>
      </c>
      <c r="G1462" s="5" t="s">
        <v>1330</v>
      </c>
      <c r="H1462" s="11" t="s">
        <v>1806</v>
      </c>
      <c r="I1462" s="5" t="s">
        <v>49</v>
      </c>
      <c r="J1462" s="5" t="s">
        <v>50</v>
      </c>
    </row>
    <row r="1463" spans="1:10" ht="24">
      <c r="A1463" s="4" t="s">
        <v>11</v>
      </c>
      <c r="B1463" s="5" t="s">
        <v>642</v>
      </c>
      <c r="C1463" s="5" t="s">
        <v>883</v>
      </c>
      <c r="D1463" s="5" t="s">
        <v>1807</v>
      </c>
      <c r="E1463" s="5" t="s">
        <v>1304</v>
      </c>
      <c r="F1463" s="5" t="s">
        <v>743</v>
      </c>
      <c r="G1463" s="5" t="s">
        <v>1330</v>
      </c>
      <c r="H1463" s="11" t="s">
        <v>1807</v>
      </c>
      <c r="I1463" s="5" t="s">
        <v>49</v>
      </c>
      <c r="J1463" s="5" t="s">
        <v>50</v>
      </c>
    </row>
    <row r="1464" spans="1:10" ht="24">
      <c r="A1464" s="4" t="s">
        <v>11</v>
      </c>
      <c r="B1464" s="5" t="s">
        <v>642</v>
      </c>
      <c r="C1464" s="5" t="s">
        <v>797</v>
      </c>
      <c r="D1464" s="5" t="s">
        <v>1808</v>
      </c>
      <c r="E1464" s="5" t="s">
        <v>1304</v>
      </c>
      <c r="F1464" s="5" t="s">
        <v>743</v>
      </c>
      <c r="G1464" s="5" t="s">
        <v>1330</v>
      </c>
      <c r="H1464" s="11" t="s">
        <v>1808</v>
      </c>
      <c r="I1464" s="5" t="s">
        <v>49</v>
      </c>
      <c r="J1464" s="5" t="s">
        <v>50</v>
      </c>
    </row>
    <row r="1465" spans="1:10" ht="24">
      <c r="A1465" s="4" t="s">
        <v>11</v>
      </c>
      <c r="B1465" s="5" t="s">
        <v>642</v>
      </c>
      <c r="C1465" s="5" t="s">
        <v>831</v>
      </c>
      <c r="D1465" s="5" t="s">
        <v>1809</v>
      </c>
      <c r="E1465" s="5" t="s">
        <v>1304</v>
      </c>
      <c r="F1465" s="5" t="s">
        <v>743</v>
      </c>
      <c r="G1465" s="5" t="s">
        <v>1330</v>
      </c>
      <c r="H1465" s="11" t="s">
        <v>1809</v>
      </c>
      <c r="I1465" s="5" t="s">
        <v>49</v>
      </c>
      <c r="J1465" s="5" t="s">
        <v>50</v>
      </c>
    </row>
    <row r="1466" spans="1:10" ht="24">
      <c r="A1466" s="4" t="s">
        <v>11</v>
      </c>
      <c r="B1466" s="5" t="s">
        <v>642</v>
      </c>
      <c r="C1466" s="5" t="s">
        <v>883</v>
      </c>
      <c r="D1466" s="5" t="s">
        <v>1810</v>
      </c>
      <c r="E1466" s="5" t="s">
        <v>1304</v>
      </c>
      <c r="F1466" s="5" t="s">
        <v>743</v>
      </c>
      <c r="G1466" s="5" t="s">
        <v>1330</v>
      </c>
      <c r="H1466" s="11" t="s">
        <v>1810</v>
      </c>
      <c r="I1466" s="5" t="s">
        <v>49</v>
      </c>
      <c r="J1466" s="5" t="s">
        <v>50</v>
      </c>
    </row>
    <row r="1467" spans="1:10" ht="24">
      <c r="A1467" s="4" t="s">
        <v>11</v>
      </c>
      <c r="B1467" s="5" t="s">
        <v>642</v>
      </c>
      <c r="C1467" s="5" t="s">
        <v>797</v>
      </c>
      <c r="D1467" s="5" t="s">
        <v>1811</v>
      </c>
      <c r="E1467" s="5" t="s">
        <v>1304</v>
      </c>
      <c r="F1467" s="5" t="s">
        <v>743</v>
      </c>
      <c r="G1467" s="5" t="s">
        <v>1330</v>
      </c>
      <c r="H1467" s="11" t="s">
        <v>1811</v>
      </c>
      <c r="I1467" s="5" t="s">
        <v>49</v>
      </c>
      <c r="J1467" s="5" t="s">
        <v>50</v>
      </c>
    </row>
    <row r="1468" spans="1:10" ht="24">
      <c r="A1468" s="4" t="s">
        <v>11</v>
      </c>
      <c r="B1468" s="5" t="s">
        <v>642</v>
      </c>
      <c r="C1468" s="5" t="s">
        <v>831</v>
      </c>
      <c r="D1468" s="5" t="s">
        <v>1812</v>
      </c>
      <c r="E1468" s="5" t="s">
        <v>1304</v>
      </c>
      <c r="F1468" s="5" t="s">
        <v>743</v>
      </c>
      <c r="G1468" s="5" t="s">
        <v>1330</v>
      </c>
      <c r="H1468" s="11" t="s">
        <v>1812</v>
      </c>
      <c r="I1468" s="5" t="s">
        <v>49</v>
      </c>
      <c r="J1468" s="5" t="s">
        <v>50</v>
      </c>
    </row>
    <row r="1469" spans="1:10" ht="24">
      <c r="A1469" s="4" t="s">
        <v>11</v>
      </c>
      <c r="B1469" s="5" t="s">
        <v>642</v>
      </c>
      <c r="C1469" s="5" t="s">
        <v>883</v>
      </c>
      <c r="D1469" s="5" t="s">
        <v>1813</v>
      </c>
      <c r="E1469" s="5" t="s">
        <v>1304</v>
      </c>
      <c r="F1469" s="5" t="s">
        <v>743</v>
      </c>
      <c r="G1469" s="5" t="s">
        <v>1330</v>
      </c>
      <c r="H1469" s="11" t="s">
        <v>1813</v>
      </c>
      <c r="I1469" s="5" t="s">
        <v>49</v>
      </c>
      <c r="J1469" s="5" t="s">
        <v>50</v>
      </c>
    </row>
    <row r="1470" spans="1:10" ht="24">
      <c r="A1470" s="4" t="s">
        <v>11</v>
      </c>
      <c r="B1470" s="5" t="s">
        <v>642</v>
      </c>
      <c r="C1470" s="5" t="s">
        <v>797</v>
      </c>
      <c r="D1470" s="5" t="s">
        <v>1814</v>
      </c>
      <c r="E1470" s="5" t="s">
        <v>1304</v>
      </c>
      <c r="F1470" s="5" t="s">
        <v>743</v>
      </c>
      <c r="G1470" s="5" t="s">
        <v>1330</v>
      </c>
      <c r="H1470" s="11" t="s">
        <v>1814</v>
      </c>
      <c r="I1470" s="5" t="s">
        <v>49</v>
      </c>
      <c r="J1470" s="5" t="s">
        <v>50</v>
      </c>
    </row>
    <row r="1471" spans="1:10" ht="24">
      <c r="A1471" s="4" t="s">
        <v>11</v>
      </c>
      <c r="B1471" s="5" t="s">
        <v>642</v>
      </c>
      <c r="C1471" s="5" t="s">
        <v>831</v>
      </c>
      <c r="D1471" s="5" t="s">
        <v>1815</v>
      </c>
      <c r="E1471" s="5" t="s">
        <v>1304</v>
      </c>
      <c r="F1471" s="5" t="s">
        <v>743</v>
      </c>
      <c r="G1471" s="5" t="s">
        <v>1330</v>
      </c>
      <c r="H1471" s="11" t="s">
        <v>1815</v>
      </c>
      <c r="I1471" s="5" t="s">
        <v>49</v>
      </c>
      <c r="J1471" s="5" t="s">
        <v>50</v>
      </c>
    </row>
    <row r="1472" spans="1:10" ht="24">
      <c r="A1472" s="4" t="s">
        <v>11</v>
      </c>
      <c r="B1472" s="5" t="s">
        <v>642</v>
      </c>
      <c r="C1472" s="5" t="s">
        <v>883</v>
      </c>
      <c r="D1472" s="5" t="s">
        <v>1816</v>
      </c>
      <c r="E1472" s="5" t="s">
        <v>1304</v>
      </c>
      <c r="F1472" s="5" t="s">
        <v>743</v>
      </c>
      <c r="G1472" s="5" t="s">
        <v>1330</v>
      </c>
      <c r="H1472" s="11" t="s">
        <v>1816</v>
      </c>
      <c r="I1472" s="5" t="s">
        <v>49</v>
      </c>
      <c r="J1472" s="5" t="s">
        <v>50</v>
      </c>
    </row>
    <row r="1473" spans="1:10" ht="24">
      <c r="A1473" s="4" t="s">
        <v>11</v>
      </c>
      <c r="B1473" s="5" t="s">
        <v>642</v>
      </c>
      <c r="C1473" s="5" t="s">
        <v>797</v>
      </c>
      <c r="D1473" s="5" t="s">
        <v>1817</v>
      </c>
      <c r="E1473" s="5" t="s">
        <v>1304</v>
      </c>
      <c r="F1473" s="5" t="s">
        <v>743</v>
      </c>
      <c r="G1473" s="5" t="s">
        <v>1330</v>
      </c>
      <c r="H1473" s="11" t="s">
        <v>1817</v>
      </c>
      <c r="I1473" s="5" t="s">
        <v>49</v>
      </c>
      <c r="J1473" s="5" t="s">
        <v>50</v>
      </c>
    </row>
    <row r="1474" spans="1:10" ht="24">
      <c r="A1474" s="4" t="s">
        <v>11</v>
      </c>
      <c r="B1474" s="5" t="s">
        <v>642</v>
      </c>
      <c r="C1474" s="5" t="s">
        <v>831</v>
      </c>
      <c r="D1474" s="5" t="s">
        <v>1818</v>
      </c>
      <c r="E1474" s="5" t="s">
        <v>1304</v>
      </c>
      <c r="F1474" s="5" t="s">
        <v>743</v>
      </c>
      <c r="G1474" s="5" t="s">
        <v>1330</v>
      </c>
      <c r="H1474" s="11" t="s">
        <v>1818</v>
      </c>
      <c r="I1474" s="5" t="s">
        <v>49</v>
      </c>
      <c r="J1474" s="5" t="s">
        <v>50</v>
      </c>
    </row>
    <row r="1475" spans="1:10" ht="24">
      <c r="A1475" s="4" t="s">
        <v>11</v>
      </c>
      <c r="B1475" s="5" t="s">
        <v>642</v>
      </c>
      <c r="C1475" s="5" t="s">
        <v>883</v>
      </c>
      <c r="D1475" s="5" t="s">
        <v>1819</v>
      </c>
      <c r="E1475" s="5" t="s">
        <v>1304</v>
      </c>
      <c r="F1475" s="5" t="s">
        <v>743</v>
      </c>
      <c r="G1475" s="5" t="s">
        <v>1330</v>
      </c>
      <c r="H1475" s="11" t="s">
        <v>1819</v>
      </c>
      <c r="I1475" s="5" t="s">
        <v>49</v>
      </c>
      <c r="J1475" s="5" t="s">
        <v>50</v>
      </c>
    </row>
    <row r="1476" spans="1:10" ht="24">
      <c r="A1476" s="4" t="s">
        <v>11</v>
      </c>
      <c r="B1476" s="5" t="s">
        <v>642</v>
      </c>
      <c r="C1476" s="5" t="s">
        <v>797</v>
      </c>
      <c r="D1476" s="5" t="s">
        <v>1820</v>
      </c>
      <c r="E1476" s="5" t="s">
        <v>1304</v>
      </c>
      <c r="F1476" s="5" t="s">
        <v>743</v>
      </c>
      <c r="G1476" s="5" t="s">
        <v>1330</v>
      </c>
      <c r="H1476" s="11" t="s">
        <v>1820</v>
      </c>
      <c r="I1476" s="5" t="s">
        <v>49</v>
      </c>
      <c r="J1476" s="5" t="s">
        <v>50</v>
      </c>
    </row>
    <row r="1477" spans="1:10" ht="24">
      <c r="A1477" s="4" t="s">
        <v>11</v>
      </c>
      <c r="B1477" s="5" t="s">
        <v>642</v>
      </c>
      <c r="C1477" s="5" t="s">
        <v>831</v>
      </c>
      <c r="D1477" s="5" t="s">
        <v>1821</v>
      </c>
      <c r="E1477" s="5" t="s">
        <v>1304</v>
      </c>
      <c r="F1477" s="5" t="s">
        <v>743</v>
      </c>
      <c r="G1477" s="5" t="s">
        <v>1330</v>
      </c>
      <c r="H1477" s="11" t="s">
        <v>1821</v>
      </c>
      <c r="I1477" s="5" t="s">
        <v>49</v>
      </c>
      <c r="J1477" s="5" t="s">
        <v>50</v>
      </c>
    </row>
    <row r="1478" spans="1:10" ht="24">
      <c r="A1478" s="4" t="s">
        <v>11</v>
      </c>
      <c r="B1478" s="5" t="s">
        <v>642</v>
      </c>
      <c r="C1478" s="5" t="s">
        <v>883</v>
      </c>
      <c r="D1478" s="5" t="s">
        <v>1822</v>
      </c>
      <c r="E1478" s="5" t="s">
        <v>1304</v>
      </c>
      <c r="F1478" s="5" t="s">
        <v>743</v>
      </c>
      <c r="G1478" s="5" t="s">
        <v>1330</v>
      </c>
      <c r="H1478" s="11" t="s">
        <v>1822</v>
      </c>
      <c r="I1478" s="5" t="s">
        <v>49</v>
      </c>
      <c r="J1478" s="5" t="s">
        <v>50</v>
      </c>
    </row>
    <row r="1479" spans="1:10" ht="24">
      <c r="A1479" s="4" t="s">
        <v>11</v>
      </c>
      <c r="B1479" s="5" t="s">
        <v>642</v>
      </c>
      <c r="C1479" s="5" t="s">
        <v>797</v>
      </c>
      <c r="D1479" s="5" t="s">
        <v>1823</v>
      </c>
      <c r="E1479" s="5" t="s">
        <v>1304</v>
      </c>
      <c r="F1479" s="5" t="s">
        <v>743</v>
      </c>
      <c r="G1479" s="5" t="s">
        <v>1330</v>
      </c>
      <c r="H1479" s="11" t="s">
        <v>1823</v>
      </c>
      <c r="I1479" s="5" t="s">
        <v>49</v>
      </c>
      <c r="J1479" s="5" t="s">
        <v>50</v>
      </c>
    </row>
    <row r="1480" spans="1:10" ht="24">
      <c r="A1480" s="4" t="s">
        <v>11</v>
      </c>
      <c r="B1480" s="5" t="s">
        <v>642</v>
      </c>
      <c r="C1480" s="5" t="s">
        <v>831</v>
      </c>
      <c r="D1480" s="5" t="s">
        <v>1824</v>
      </c>
      <c r="E1480" s="5" t="s">
        <v>1304</v>
      </c>
      <c r="F1480" s="5" t="s">
        <v>743</v>
      </c>
      <c r="G1480" s="5" t="s">
        <v>1330</v>
      </c>
      <c r="H1480" s="11" t="s">
        <v>1824</v>
      </c>
      <c r="I1480" s="5" t="s">
        <v>49</v>
      </c>
      <c r="J1480" s="5" t="s">
        <v>50</v>
      </c>
    </row>
    <row r="1481" spans="1:10" ht="24">
      <c r="A1481" s="4" t="s">
        <v>11</v>
      </c>
      <c r="B1481" s="5" t="s">
        <v>642</v>
      </c>
      <c r="C1481" s="5" t="s">
        <v>883</v>
      </c>
      <c r="D1481" s="5" t="s">
        <v>1825</v>
      </c>
      <c r="E1481" s="5" t="s">
        <v>1304</v>
      </c>
      <c r="F1481" s="5" t="s">
        <v>743</v>
      </c>
      <c r="G1481" s="5" t="s">
        <v>1330</v>
      </c>
      <c r="H1481" s="11" t="s">
        <v>1825</v>
      </c>
      <c r="I1481" s="5" t="s">
        <v>49</v>
      </c>
      <c r="J1481" s="5" t="s">
        <v>50</v>
      </c>
    </row>
    <row r="1482" spans="1:10" ht="24">
      <c r="A1482" s="4" t="s">
        <v>11</v>
      </c>
      <c r="B1482" s="5" t="s">
        <v>642</v>
      </c>
      <c r="C1482" s="5" t="s">
        <v>797</v>
      </c>
      <c r="D1482" s="5" t="s">
        <v>1826</v>
      </c>
      <c r="E1482" s="5" t="s">
        <v>1304</v>
      </c>
      <c r="F1482" s="5" t="s">
        <v>743</v>
      </c>
      <c r="G1482" s="5" t="s">
        <v>1330</v>
      </c>
      <c r="H1482" s="11" t="s">
        <v>1826</v>
      </c>
      <c r="I1482" s="5" t="s">
        <v>49</v>
      </c>
      <c r="J1482" s="5" t="s">
        <v>50</v>
      </c>
    </row>
    <row r="1483" spans="1:10" ht="24">
      <c r="A1483" s="4" t="s">
        <v>11</v>
      </c>
      <c r="B1483" s="5" t="s">
        <v>642</v>
      </c>
      <c r="C1483" s="5" t="s">
        <v>831</v>
      </c>
      <c r="D1483" s="5" t="s">
        <v>1827</v>
      </c>
      <c r="E1483" s="5" t="s">
        <v>1304</v>
      </c>
      <c r="F1483" s="5" t="s">
        <v>743</v>
      </c>
      <c r="G1483" s="5" t="s">
        <v>1330</v>
      </c>
      <c r="H1483" s="11" t="s">
        <v>1827</v>
      </c>
      <c r="I1483" s="5" t="s">
        <v>49</v>
      </c>
      <c r="J1483" s="5" t="s">
        <v>50</v>
      </c>
    </row>
    <row r="1484" spans="1:10" ht="24">
      <c r="A1484" s="4" t="s">
        <v>11</v>
      </c>
      <c r="B1484" s="5" t="s">
        <v>642</v>
      </c>
      <c r="C1484" s="5" t="s">
        <v>883</v>
      </c>
      <c r="D1484" s="5" t="s">
        <v>1828</v>
      </c>
      <c r="E1484" s="5" t="s">
        <v>1304</v>
      </c>
      <c r="F1484" s="5" t="s">
        <v>743</v>
      </c>
      <c r="G1484" s="5" t="s">
        <v>1330</v>
      </c>
      <c r="H1484" s="11" t="s">
        <v>1828</v>
      </c>
      <c r="I1484" s="5" t="s">
        <v>49</v>
      </c>
      <c r="J1484" s="5" t="s">
        <v>50</v>
      </c>
    </row>
    <row r="1485" spans="1:10" ht="24">
      <c r="A1485" s="4" t="s">
        <v>11</v>
      </c>
      <c r="B1485" s="5" t="s">
        <v>642</v>
      </c>
      <c r="C1485" s="5" t="s">
        <v>797</v>
      </c>
      <c r="D1485" s="5" t="s">
        <v>1829</v>
      </c>
      <c r="E1485" s="5" t="s">
        <v>1304</v>
      </c>
      <c r="F1485" s="5" t="s">
        <v>743</v>
      </c>
      <c r="G1485" s="5" t="s">
        <v>1330</v>
      </c>
      <c r="H1485" s="11" t="s">
        <v>1829</v>
      </c>
      <c r="I1485" s="5" t="s">
        <v>49</v>
      </c>
      <c r="J1485" s="5" t="s">
        <v>50</v>
      </c>
    </row>
    <row r="1486" spans="1:10" ht="24">
      <c r="A1486" s="4" t="s">
        <v>11</v>
      </c>
      <c r="B1486" s="5" t="s">
        <v>642</v>
      </c>
      <c r="C1486" s="5" t="s">
        <v>831</v>
      </c>
      <c r="D1486" s="5" t="s">
        <v>1830</v>
      </c>
      <c r="E1486" s="5" t="s">
        <v>1304</v>
      </c>
      <c r="F1486" s="5" t="s">
        <v>743</v>
      </c>
      <c r="G1486" s="5" t="s">
        <v>1330</v>
      </c>
      <c r="H1486" s="11" t="s">
        <v>1830</v>
      </c>
      <c r="I1486" s="5" t="s">
        <v>49</v>
      </c>
      <c r="J1486" s="5" t="s">
        <v>50</v>
      </c>
    </row>
    <row r="1487" spans="1:10" ht="24">
      <c r="A1487" s="4" t="s">
        <v>11</v>
      </c>
      <c r="B1487" s="5" t="s">
        <v>642</v>
      </c>
      <c r="C1487" s="5" t="s">
        <v>883</v>
      </c>
      <c r="D1487" s="5" t="s">
        <v>1831</v>
      </c>
      <c r="E1487" s="5" t="s">
        <v>1304</v>
      </c>
      <c r="F1487" s="5" t="s">
        <v>743</v>
      </c>
      <c r="G1487" s="5" t="s">
        <v>1330</v>
      </c>
      <c r="H1487" s="11" t="s">
        <v>1831</v>
      </c>
      <c r="I1487" s="5" t="s">
        <v>49</v>
      </c>
      <c r="J1487" s="5" t="s">
        <v>50</v>
      </c>
    </row>
    <row r="1488" spans="1:10" ht="24">
      <c r="A1488" s="4" t="s">
        <v>11</v>
      </c>
      <c r="B1488" s="5" t="s">
        <v>642</v>
      </c>
      <c r="C1488" s="5" t="s">
        <v>797</v>
      </c>
      <c r="D1488" s="5" t="s">
        <v>1832</v>
      </c>
      <c r="E1488" s="5" t="s">
        <v>1304</v>
      </c>
      <c r="F1488" s="5" t="s">
        <v>1330</v>
      </c>
      <c r="G1488" s="5" t="s">
        <v>1330</v>
      </c>
      <c r="H1488" s="11" t="s">
        <v>1832</v>
      </c>
      <c r="I1488" s="5" t="s">
        <v>49</v>
      </c>
      <c r="J1488" s="5" t="s">
        <v>50</v>
      </c>
    </row>
    <row r="1489" spans="1:10" ht="36">
      <c r="A1489" s="4" t="s">
        <v>11</v>
      </c>
      <c r="B1489" s="5" t="s">
        <v>642</v>
      </c>
      <c r="C1489" s="5" t="s">
        <v>831</v>
      </c>
      <c r="D1489" s="5" t="s">
        <v>1833</v>
      </c>
      <c r="E1489" s="5" t="s">
        <v>143</v>
      </c>
      <c r="F1489" s="5" t="s">
        <v>1330</v>
      </c>
      <c r="G1489" s="5" t="s">
        <v>1330</v>
      </c>
      <c r="H1489" s="11" t="s">
        <v>1833</v>
      </c>
      <c r="I1489" s="5" t="s">
        <v>49</v>
      </c>
      <c r="J1489" s="5" t="s">
        <v>50</v>
      </c>
    </row>
    <row r="1490" spans="1:10" ht="36">
      <c r="A1490" s="4" t="s">
        <v>11</v>
      </c>
      <c r="B1490" s="5" t="s">
        <v>642</v>
      </c>
      <c r="C1490" s="5" t="s">
        <v>883</v>
      </c>
      <c r="D1490" s="5" t="s">
        <v>1834</v>
      </c>
      <c r="E1490" s="5" t="s">
        <v>143</v>
      </c>
      <c r="F1490" s="5" t="s">
        <v>1330</v>
      </c>
      <c r="G1490" s="5" t="s">
        <v>1330</v>
      </c>
      <c r="H1490" s="11" t="s">
        <v>1834</v>
      </c>
      <c r="I1490" s="5" t="s">
        <v>49</v>
      </c>
      <c r="J1490" s="5" t="s">
        <v>50</v>
      </c>
    </row>
    <row r="1491" spans="1:10" ht="24">
      <c r="A1491" s="4" t="s">
        <v>11</v>
      </c>
      <c r="B1491" s="5" t="s">
        <v>642</v>
      </c>
      <c r="C1491" s="5" t="s">
        <v>831</v>
      </c>
      <c r="D1491" s="5" t="s">
        <v>1835</v>
      </c>
      <c r="E1491" s="5" t="s">
        <v>1304</v>
      </c>
      <c r="F1491" s="5" t="s">
        <v>1330</v>
      </c>
      <c r="G1491" s="5" t="s">
        <v>1330</v>
      </c>
      <c r="H1491" s="11" t="s">
        <v>1835</v>
      </c>
      <c r="I1491" s="5" t="s">
        <v>49</v>
      </c>
      <c r="J1491" s="5" t="s">
        <v>50</v>
      </c>
    </row>
    <row r="1492" spans="1:10" ht="36">
      <c r="A1492" s="4" t="s">
        <v>11</v>
      </c>
      <c r="B1492" s="5" t="s">
        <v>642</v>
      </c>
      <c r="C1492" s="5" t="s">
        <v>797</v>
      </c>
      <c r="D1492" s="5" t="s">
        <v>1836</v>
      </c>
      <c r="E1492" s="5" t="s">
        <v>966</v>
      </c>
      <c r="F1492" s="5" t="s">
        <v>1330</v>
      </c>
      <c r="G1492" s="5" t="s">
        <v>1330</v>
      </c>
      <c r="H1492" s="11" t="s">
        <v>1836</v>
      </c>
      <c r="I1492" s="5" t="s">
        <v>49</v>
      </c>
      <c r="J1492" s="5" t="s">
        <v>50</v>
      </c>
    </row>
    <row r="1493" spans="1:10" ht="36">
      <c r="A1493" s="4" t="s">
        <v>36</v>
      </c>
      <c r="B1493" s="5" t="s">
        <v>12</v>
      </c>
      <c r="C1493" s="5" t="s">
        <v>636</v>
      </c>
      <c r="D1493" s="5" t="s">
        <v>1837</v>
      </c>
      <c r="E1493" s="5" t="s">
        <v>40</v>
      </c>
      <c r="F1493" s="5" t="s">
        <v>1330</v>
      </c>
      <c r="G1493" s="5" t="s">
        <v>59</v>
      </c>
      <c r="H1493" s="11" t="s">
        <v>1837</v>
      </c>
      <c r="I1493" s="5" t="s">
        <v>49</v>
      </c>
      <c r="J1493" s="5" t="s">
        <v>50</v>
      </c>
    </row>
    <row r="1494" spans="1:10" ht="24">
      <c r="A1494" s="4" t="s">
        <v>11</v>
      </c>
      <c r="B1494" s="5" t="s">
        <v>12</v>
      </c>
      <c r="C1494" s="5" t="s">
        <v>13</v>
      </c>
      <c r="D1494" s="5" t="s">
        <v>1838</v>
      </c>
      <c r="E1494" s="5" t="s">
        <v>15</v>
      </c>
      <c r="F1494" s="5" t="s">
        <v>1330</v>
      </c>
      <c r="G1494" s="5" t="s">
        <v>1666</v>
      </c>
      <c r="H1494" s="11" t="s">
        <v>1838</v>
      </c>
      <c r="I1494" s="5" t="s">
        <v>49</v>
      </c>
      <c r="J1494" s="5" t="s">
        <v>50</v>
      </c>
    </row>
    <row r="1495" spans="1:10" ht="24">
      <c r="A1495" s="4" t="s">
        <v>621</v>
      </c>
      <c r="B1495" s="5" t="s">
        <v>12</v>
      </c>
      <c r="C1495" s="5" t="s">
        <v>622</v>
      </c>
      <c r="D1495" s="5" t="s">
        <v>1839</v>
      </c>
      <c r="E1495" s="5" t="s">
        <v>15</v>
      </c>
      <c r="F1495" s="5" t="s">
        <v>1330</v>
      </c>
      <c r="G1495" s="5" t="s">
        <v>1330</v>
      </c>
      <c r="H1495" s="11" t="s">
        <v>1839</v>
      </c>
      <c r="I1495" s="5" t="s">
        <v>49</v>
      </c>
      <c r="J1495" s="5" t="s">
        <v>50</v>
      </c>
    </row>
    <row r="1496" spans="1:10" ht="24">
      <c r="A1496" s="4" t="s">
        <v>11</v>
      </c>
      <c r="B1496" s="5" t="s">
        <v>12</v>
      </c>
      <c r="C1496" s="5" t="s">
        <v>13</v>
      </c>
      <c r="D1496" s="5" t="s">
        <v>1840</v>
      </c>
      <c r="E1496" s="5" t="s">
        <v>15</v>
      </c>
      <c r="F1496" s="5" t="s">
        <v>1330</v>
      </c>
      <c r="G1496" s="5" t="s">
        <v>1666</v>
      </c>
      <c r="H1496" s="11" t="s">
        <v>1840</v>
      </c>
      <c r="I1496" s="5" t="s">
        <v>49</v>
      </c>
      <c r="J1496" s="5" t="s">
        <v>50</v>
      </c>
    </row>
    <row r="1497" spans="1:10" ht="24">
      <c r="A1497" s="4" t="s">
        <v>11</v>
      </c>
      <c r="B1497" s="5" t="s">
        <v>12</v>
      </c>
      <c r="C1497" s="5" t="s">
        <v>13</v>
      </c>
      <c r="D1497" s="5" t="s">
        <v>1842</v>
      </c>
      <c r="E1497" s="5" t="s">
        <v>15</v>
      </c>
      <c r="F1497" s="5" t="s">
        <v>1330</v>
      </c>
      <c r="G1497" s="5" t="s">
        <v>1666</v>
      </c>
      <c r="H1497" s="11" t="s">
        <v>1842</v>
      </c>
      <c r="I1497" s="5" t="s">
        <v>49</v>
      </c>
      <c r="J1497" s="5" t="s">
        <v>50</v>
      </c>
    </row>
    <row r="1498" spans="1:10" ht="24">
      <c r="A1498" s="4" t="s">
        <v>11</v>
      </c>
      <c r="B1498" s="5" t="s">
        <v>12</v>
      </c>
      <c r="C1498" s="5" t="s">
        <v>13</v>
      </c>
      <c r="D1498" s="5" t="s">
        <v>1843</v>
      </c>
      <c r="E1498" s="5" t="s">
        <v>15</v>
      </c>
      <c r="F1498" s="5" t="s">
        <v>1330</v>
      </c>
      <c r="G1498" s="5" t="s">
        <v>1094</v>
      </c>
      <c r="H1498" s="11" t="s">
        <v>1843</v>
      </c>
      <c r="I1498" s="5" t="s">
        <v>49</v>
      </c>
      <c r="J1498" s="5" t="s">
        <v>50</v>
      </c>
    </row>
    <row r="1499" spans="1:10" ht="24">
      <c r="A1499" s="4" t="s">
        <v>650</v>
      </c>
      <c r="B1499" s="5" t="s">
        <v>12</v>
      </c>
      <c r="C1499" s="5" t="s">
        <v>943</v>
      </c>
      <c r="D1499" s="5" t="s">
        <v>1844</v>
      </c>
      <c r="E1499" s="5" t="s">
        <v>15</v>
      </c>
      <c r="F1499" s="5" t="s">
        <v>1330</v>
      </c>
      <c r="G1499" s="5" t="s">
        <v>1330</v>
      </c>
      <c r="H1499" s="11" t="s">
        <v>1844</v>
      </c>
      <c r="I1499" s="5" t="s">
        <v>49</v>
      </c>
      <c r="J1499" s="5" t="s">
        <v>50</v>
      </c>
    </row>
    <row r="1500" spans="1:10" ht="24">
      <c r="A1500" s="4" t="s">
        <v>11</v>
      </c>
      <c r="B1500" s="5" t="s">
        <v>12</v>
      </c>
      <c r="C1500" s="5" t="s">
        <v>13</v>
      </c>
      <c r="D1500" s="5" t="s">
        <v>1845</v>
      </c>
      <c r="E1500" s="5" t="s">
        <v>15</v>
      </c>
      <c r="F1500" s="5" t="s">
        <v>1330</v>
      </c>
      <c r="G1500" s="5" t="s">
        <v>1666</v>
      </c>
      <c r="H1500" s="11" t="s">
        <v>1845</v>
      </c>
      <c r="I1500" s="5" t="s">
        <v>49</v>
      </c>
      <c r="J1500" s="5" t="s">
        <v>50</v>
      </c>
    </row>
    <row r="1501" spans="1:10" ht="36">
      <c r="A1501" s="4" t="s">
        <v>857</v>
      </c>
      <c r="B1501" s="5" t="s">
        <v>12</v>
      </c>
      <c r="C1501" s="5" t="s">
        <v>1079</v>
      </c>
      <c r="D1501" s="5" t="s">
        <v>1846</v>
      </c>
      <c r="E1501" s="5" t="s">
        <v>40</v>
      </c>
      <c r="F1501" s="5" t="s">
        <v>1330</v>
      </c>
      <c r="G1501" s="5" t="s">
        <v>1465</v>
      </c>
      <c r="H1501" s="11" t="s">
        <v>1846</v>
      </c>
      <c r="I1501" s="5" t="s">
        <v>49</v>
      </c>
      <c r="J1501" s="5" t="s">
        <v>50</v>
      </c>
    </row>
    <row r="1502" spans="1:10" ht="24">
      <c r="A1502" s="4" t="s">
        <v>11</v>
      </c>
      <c r="B1502" s="5" t="s">
        <v>12</v>
      </c>
      <c r="C1502" s="5" t="s">
        <v>13</v>
      </c>
      <c r="D1502" s="5" t="s">
        <v>1847</v>
      </c>
      <c r="E1502" s="5" t="s">
        <v>15</v>
      </c>
      <c r="F1502" s="5" t="s">
        <v>1330</v>
      </c>
      <c r="G1502" s="5" t="s">
        <v>1666</v>
      </c>
      <c r="H1502" s="11" t="s">
        <v>1847</v>
      </c>
      <c r="I1502" s="5" t="s">
        <v>49</v>
      </c>
      <c r="J1502" s="5" t="s">
        <v>50</v>
      </c>
    </row>
    <row r="1503" spans="1:10" ht="24">
      <c r="A1503" s="4" t="s">
        <v>621</v>
      </c>
      <c r="B1503" s="5" t="s">
        <v>12</v>
      </c>
      <c r="C1503" s="5" t="s">
        <v>622</v>
      </c>
      <c r="D1503" s="5" t="s">
        <v>1848</v>
      </c>
      <c r="E1503" s="5" t="s">
        <v>15</v>
      </c>
      <c r="F1503" s="5" t="s">
        <v>1330</v>
      </c>
      <c r="G1503" s="5" t="s">
        <v>1666</v>
      </c>
      <c r="H1503" s="11" t="s">
        <v>1848</v>
      </c>
      <c r="I1503" s="5" t="s">
        <v>49</v>
      </c>
      <c r="J1503" s="5" t="s">
        <v>50</v>
      </c>
    </row>
    <row r="1504" spans="1:10" ht="24">
      <c r="A1504" s="4" t="s">
        <v>11</v>
      </c>
      <c r="B1504" s="5" t="s">
        <v>12</v>
      </c>
      <c r="C1504" s="5" t="s">
        <v>13</v>
      </c>
      <c r="D1504" s="5" t="s">
        <v>1849</v>
      </c>
      <c r="E1504" s="5" t="s">
        <v>15</v>
      </c>
      <c r="F1504" s="5" t="s">
        <v>1330</v>
      </c>
      <c r="G1504" s="5" t="s">
        <v>1666</v>
      </c>
      <c r="H1504" s="11" t="s">
        <v>1849</v>
      </c>
      <c r="I1504" s="5" t="s">
        <v>49</v>
      </c>
      <c r="J1504" s="5" t="s">
        <v>50</v>
      </c>
    </row>
    <row r="1505" spans="1:10" ht="24">
      <c r="A1505" s="4" t="s">
        <v>11</v>
      </c>
      <c r="B1505" s="5" t="s">
        <v>12</v>
      </c>
      <c r="C1505" s="5" t="s">
        <v>13</v>
      </c>
      <c r="D1505" s="5" t="s">
        <v>1850</v>
      </c>
      <c r="E1505" s="5" t="s">
        <v>15</v>
      </c>
      <c r="F1505" s="5" t="s">
        <v>1330</v>
      </c>
      <c r="G1505" s="5" t="s">
        <v>716</v>
      </c>
      <c r="H1505" s="11" t="s">
        <v>1850</v>
      </c>
      <c r="I1505" s="5" t="s">
        <v>49</v>
      </c>
      <c r="J1505" s="5" t="s">
        <v>50</v>
      </c>
    </row>
    <row r="1506" spans="1:10" ht="36">
      <c r="A1506" s="4" t="s">
        <v>11</v>
      </c>
      <c r="B1506" s="5" t="s">
        <v>642</v>
      </c>
      <c r="C1506" s="5" t="s">
        <v>831</v>
      </c>
      <c r="D1506" s="5" t="s">
        <v>1851</v>
      </c>
      <c r="E1506" s="5" t="s">
        <v>966</v>
      </c>
      <c r="F1506" s="5" t="s">
        <v>1330</v>
      </c>
      <c r="G1506" s="5" t="s">
        <v>1666</v>
      </c>
      <c r="H1506" s="11" t="s">
        <v>1851</v>
      </c>
      <c r="I1506" s="5" t="s">
        <v>49</v>
      </c>
      <c r="J1506" s="5" t="s">
        <v>50</v>
      </c>
    </row>
    <row r="1507" spans="1:10" ht="36">
      <c r="A1507" s="4" t="s">
        <v>11</v>
      </c>
      <c r="B1507" s="5" t="s">
        <v>642</v>
      </c>
      <c r="C1507" s="5" t="s">
        <v>831</v>
      </c>
      <c r="D1507" s="5" t="s">
        <v>1852</v>
      </c>
      <c r="E1507" s="5" t="s">
        <v>833</v>
      </c>
      <c r="F1507" s="5" t="s">
        <v>1330</v>
      </c>
      <c r="G1507" s="5" t="s">
        <v>1666</v>
      </c>
      <c r="H1507" s="11" t="s">
        <v>1852</v>
      </c>
      <c r="I1507" s="5" t="s">
        <v>49</v>
      </c>
      <c r="J1507" s="5" t="s">
        <v>50</v>
      </c>
    </row>
    <row r="1508" spans="1:10" ht="24">
      <c r="A1508" s="4" t="s">
        <v>621</v>
      </c>
      <c r="B1508" s="5" t="s">
        <v>12</v>
      </c>
      <c r="C1508" s="5" t="s">
        <v>622</v>
      </c>
      <c r="D1508" s="5" t="s">
        <v>1853</v>
      </c>
      <c r="E1508" s="5" t="s">
        <v>15</v>
      </c>
      <c r="F1508" s="5" t="s">
        <v>1330</v>
      </c>
      <c r="G1508" s="5" t="s">
        <v>1094</v>
      </c>
      <c r="H1508" s="11" t="s">
        <v>1853</v>
      </c>
      <c r="I1508" s="5" t="s">
        <v>49</v>
      </c>
      <c r="J1508" s="5" t="s">
        <v>50</v>
      </c>
    </row>
    <row r="1509" spans="1:10" ht="24">
      <c r="A1509" s="4" t="s">
        <v>11</v>
      </c>
      <c r="B1509" s="5" t="s">
        <v>12</v>
      </c>
      <c r="C1509" s="5" t="s">
        <v>13</v>
      </c>
      <c r="D1509" s="5" t="s">
        <v>1854</v>
      </c>
      <c r="E1509" s="5" t="s">
        <v>15</v>
      </c>
      <c r="F1509" s="5" t="s">
        <v>1330</v>
      </c>
      <c r="G1509" s="5" t="s">
        <v>1666</v>
      </c>
      <c r="H1509" s="11" t="s">
        <v>1854</v>
      </c>
      <c r="I1509" s="5" t="s">
        <v>49</v>
      </c>
      <c r="J1509" s="5" t="s">
        <v>50</v>
      </c>
    </row>
    <row r="1510" spans="1:10" ht="24">
      <c r="A1510" s="4" t="s">
        <v>11</v>
      </c>
      <c r="B1510" s="5" t="s">
        <v>12</v>
      </c>
      <c r="C1510" s="5" t="s">
        <v>13</v>
      </c>
      <c r="D1510" s="5" t="s">
        <v>1855</v>
      </c>
      <c r="E1510" s="5" t="s">
        <v>15</v>
      </c>
      <c r="F1510" s="5" t="s">
        <v>1330</v>
      </c>
      <c r="G1510" s="5" t="s">
        <v>1666</v>
      </c>
      <c r="H1510" s="11" t="s">
        <v>1855</v>
      </c>
      <c r="I1510" s="5" t="s">
        <v>49</v>
      </c>
      <c r="J1510" s="5" t="s">
        <v>50</v>
      </c>
    </row>
    <row r="1511" spans="1:10" ht="24">
      <c r="A1511" s="4" t="s">
        <v>11</v>
      </c>
      <c r="B1511" s="5" t="s">
        <v>12</v>
      </c>
      <c r="C1511" s="5" t="s">
        <v>13</v>
      </c>
      <c r="D1511" s="5" t="s">
        <v>1856</v>
      </c>
      <c r="E1511" s="5" t="s">
        <v>15</v>
      </c>
      <c r="F1511" s="5" t="s">
        <v>1330</v>
      </c>
      <c r="G1511" s="5" t="s">
        <v>1094</v>
      </c>
      <c r="H1511" s="11" t="s">
        <v>1856</v>
      </c>
      <c r="I1511" s="5" t="s">
        <v>49</v>
      </c>
      <c r="J1511" s="5" t="s">
        <v>50</v>
      </c>
    </row>
    <row r="1512" spans="1:10" ht="36">
      <c r="A1512" s="4" t="s">
        <v>11</v>
      </c>
      <c r="B1512" s="5" t="s">
        <v>642</v>
      </c>
      <c r="C1512" s="5" t="s">
        <v>883</v>
      </c>
      <c r="D1512" s="5" t="s">
        <v>1857</v>
      </c>
      <c r="E1512" s="5" t="s">
        <v>833</v>
      </c>
      <c r="F1512" s="5" t="s">
        <v>1330</v>
      </c>
      <c r="G1512" s="5" t="s">
        <v>1330</v>
      </c>
      <c r="H1512" s="11" t="s">
        <v>1857</v>
      </c>
      <c r="I1512" s="5" t="s">
        <v>49</v>
      </c>
      <c r="J1512" s="5" t="s">
        <v>50</v>
      </c>
    </row>
    <row r="1513" spans="1:10" ht="24">
      <c r="A1513" s="4" t="s">
        <v>11</v>
      </c>
      <c r="B1513" s="5" t="s">
        <v>12</v>
      </c>
      <c r="C1513" s="5" t="s">
        <v>13</v>
      </c>
      <c r="D1513" s="5" t="s">
        <v>1858</v>
      </c>
      <c r="E1513" s="5" t="s">
        <v>15</v>
      </c>
      <c r="F1513" s="5" t="s">
        <v>1330</v>
      </c>
      <c r="G1513" s="5" t="s">
        <v>1094</v>
      </c>
      <c r="H1513" s="11" t="s">
        <v>1858</v>
      </c>
      <c r="I1513" s="5" t="s">
        <v>49</v>
      </c>
      <c r="J1513" s="5" t="s">
        <v>50</v>
      </c>
    </row>
    <row r="1514" spans="1:10" ht="24">
      <c r="A1514" s="4" t="s">
        <v>668</v>
      </c>
      <c r="B1514" s="5" t="s">
        <v>12</v>
      </c>
      <c r="C1514" s="5" t="s">
        <v>720</v>
      </c>
      <c r="D1514" s="5" t="s">
        <v>1859</v>
      </c>
      <c r="E1514" s="5" t="s">
        <v>15</v>
      </c>
      <c r="F1514" s="5" t="s">
        <v>1330</v>
      </c>
      <c r="G1514" s="5" t="s">
        <v>1384</v>
      </c>
      <c r="H1514" s="11" t="s">
        <v>1859</v>
      </c>
      <c r="I1514" s="5" t="s">
        <v>49</v>
      </c>
      <c r="J1514" s="5" t="s">
        <v>50</v>
      </c>
    </row>
    <row r="1515" spans="1:10" ht="24">
      <c r="A1515" s="4" t="s">
        <v>621</v>
      </c>
      <c r="B1515" s="5" t="s">
        <v>12</v>
      </c>
      <c r="C1515" s="5" t="s">
        <v>622</v>
      </c>
      <c r="D1515" s="5" t="s">
        <v>1860</v>
      </c>
      <c r="E1515" s="5" t="s">
        <v>15</v>
      </c>
      <c r="F1515" s="5" t="s">
        <v>1330</v>
      </c>
      <c r="G1515" s="5" t="s">
        <v>1465</v>
      </c>
      <c r="H1515" s="11" t="s">
        <v>1860</v>
      </c>
      <c r="I1515" s="5" t="s">
        <v>49</v>
      </c>
      <c r="J1515" s="5" t="s">
        <v>50</v>
      </c>
    </row>
    <row r="1516" spans="1:10" ht="24">
      <c r="A1516" s="4" t="s">
        <v>11</v>
      </c>
      <c r="B1516" s="5" t="s">
        <v>12</v>
      </c>
      <c r="C1516" s="5" t="s">
        <v>13</v>
      </c>
      <c r="D1516" s="5" t="s">
        <v>1861</v>
      </c>
      <c r="E1516" s="5" t="s">
        <v>15</v>
      </c>
      <c r="F1516" s="5" t="s">
        <v>1330</v>
      </c>
      <c r="G1516" s="5" t="s">
        <v>1666</v>
      </c>
      <c r="H1516" s="11" t="s">
        <v>1861</v>
      </c>
      <c r="I1516" s="5" t="s">
        <v>49</v>
      </c>
      <c r="J1516" s="5" t="s">
        <v>50</v>
      </c>
    </row>
    <row r="1517" spans="1:10" ht="24">
      <c r="A1517" s="4" t="s">
        <v>11</v>
      </c>
      <c r="B1517" s="5" t="s">
        <v>12</v>
      </c>
      <c r="C1517" s="5" t="s">
        <v>13</v>
      </c>
      <c r="D1517" s="5" t="s">
        <v>1862</v>
      </c>
      <c r="E1517" s="5" t="s">
        <v>15</v>
      </c>
      <c r="F1517" s="5" t="s">
        <v>1330</v>
      </c>
      <c r="G1517" s="5" t="s">
        <v>1094</v>
      </c>
      <c r="H1517" s="11" t="s">
        <v>1862</v>
      </c>
      <c r="I1517" s="5" t="s">
        <v>49</v>
      </c>
      <c r="J1517" s="5" t="s">
        <v>50</v>
      </c>
    </row>
    <row r="1518" spans="1:10" ht="24">
      <c r="A1518" s="4" t="s">
        <v>11</v>
      </c>
      <c r="B1518" s="5" t="s">
        <v>12</v>
      </c>
      <c r="C1518" s="5" t="s">
        <v>13</v>
      </c>
      <c r="D1518" s="5" t="s">
        <v>1863</v>
      </c>
      <c r="E1518" s="5" t="s">
        <v>15</v>
      </c>
      <c r="F1518" s="5" t="s">
        <v>1330</v>
      </c>
      <c r="G1518" s="5" t="s">
        <v>1094</v>
      </c>
      <c r="H1518" s="11" t="s">
        <v>1863</v>
      </c>
      <c r="I1518" s="5" t="s">
        <v>49</v>
      </c>
      <c r="J1518" s="5" t="s">
        <v>50</v>
      </c>
    </row>
    <row r="1519" spans="1:10" ht="24">
      <c r="A1519" s="4" t="s">
        <v>11</v>
      </c>
      <c r="B1519" s="5" t="s">
        <v>12</v>
      </c>
      <c r="C1519" s="5" t="s">
        <v>13</v>
      </c>
      <c r="D1519" s="5" t="s">
        <v>1864</v>
      </c>
      <c r="E1519" s="5" t="s">
        <v>15</v>
      </c>
      <c r="F1519" s="5" t="s">
        <v>1330</v>
      </c>
      <c r="G1519" s="5" t="s">
        <v>1094</v>
      </c>
      <c r="H1519" s="11" t="s">
        <v>1864</v>
      </c>
      <c r="I1519" s="5" t="s">
        <v>49</v>
      </c>
      <c r="J1519" s="5" t="s">
        <v>50</v>
      </c>
    </row>
    <row r="1520" spans="1:10" ht="36">
      <c r="A1520" s="4" t="s">
        <v>11</v>
      </c>
      <c r="B1520" s="5" t="s">
        <v>642</v>
      </c>
      <c r="C1520" s="5" t="s">
        <v>883</v>
      </c>
      <c r="D1520" s="5" t="s">
        <v>1865</v>
      </c>
      <c r="E1520" s="5" t="s">
        <v>966</v>
      </c>
      <c r="F1520" s="5" t="s">
        <v>1330</v>
      </c>
      <c r="G1520" s="5" t="s">
        <v>1666</v>
      </c>
      <c r="H1520" s="11" t="s">
        <v>1865</v>
      </c>
      <c r="I1520" s="5" t="s">
        <v>49</v>
      </c>
      <c r="J1520" s="5" t="s">
        <v>50</v>
      </c>
    </row>
    <row r="1521" spans="1:10" ht="24">
      <c r="A1521" s="4" t="s">
        <v>11</v>
      </c>
      <c r="B1521" s="5" t="s">
        <v>642</v>
      </c>
      <c r="C1521" s="5" t="s">
        <v>883</v>
      </c>
      <c r="D1521" s="5" t="s">
        <v>1866</v>
      </c>
      <c r="E1521" s="5" t="s">
        <v>1304</v>
      </c>
      <c r="F1521" s="5" t="s">
        <v>1330</v>
      </c>
      <c r="G1521" s="5" t="s">
        <v>1666</v>
      </c>
      <c r="H1521" s="11" t="s">
        <v>1866</v>
      </c>
      <c r="I1521" s="5" t="s">
        <v>49</v>
      </c>
      <c r="J1521" s="5" t="s">
        <v>50</v>
      </c>
    </row>
    <row r="1522" spans="1:10" ht="24">
      <c r="A1522" s="4" t="s">
        <v>11</v>
      </c>
      <c r="B1522" s="5" t="s">
        <v>642</v>
      </c>
      <c r="C1522" s="5" t="s">
        <v>797</v>
      </c>
      <c r="D1522" s="5" t="s">
        <v>1867</v>
      </c>
      <c r="E1522" s="5" t="s">
        <v>1304</v>
      </c>
      <c r="F1522" s="5" t="s">
        <v>1330</v>
      </c>
      <c r="G1522" s="5" t="s">
        <v>1666</v>
      </c>
      <c r="H1522" s="11" t="s">
        <v>1867</v>
      </c>
      <c r="I1522" s="5" t="s">
        <v>49</v>
      </c>
      <c r="J1522" s="5" t="s">
        <v>50</v>
      </c>
    </row>
    <row r="1523" spans="1:10" ht="24">
      <c r="A1523" s="4" t="s">
        <v>11</v>
      </c>
      <c r="B1523" s="5" t="s">
        <v>642</v>
      </c>
      <c r="C1523" s="5" t="s">
        <v>831</v>
      </c>
      <c r="D1523" s="5" t="s">
        <v>1868</v>
      </c>
      <c r="E1523" s="5" t="s">
        <v>1304</v>
      </c>
      <c r="F1523" s="5" t="s">
        <v>1330</v>
      </c>
      <c r="G1523" s="5" t="s">
        <v>1666</v>
      </c>
      <c r="H1523" s="11" t="s">
        <v>1868</v>
      </c>
      <c r="I1523" s="5" t="s">
        <v>49</v>
      </c>
      <c r="J1523" s="5" t="s">
        <v>50</v>
      </c>
    </row>
    <row r="1524" spans="1:10" ht="24">
      <c r="A1524" s="4" t="s">
        <v>11</v>
      </c>
      <c r="B1524" s="5" t="s">
        <v>642</v>
      </c>
      <c r="C1524" s="5" t="s">
        <v>883</v>
      </c>
      <c r="D1524" s="5" t="s">
        <v>1869</v>
      </c>
      <c r="E1524" s="5" t="s">
        <v>1304</v>
      </c>
      <c r="F1524" s="5" t="s">
        <v>1330</v>
      </c>
      <c r="G1524" s="5" t="s">
        <v>1666</v>
      </c>
      <c r="H1524" s="11" t="s">
        <v>1869</v>
      </c>
      <c r="I1524" s="5" t="s">
        <v>49</v>
      </c>
      <c r="J1524" s="5" t="s">
        <v>50</v>
      </c>
    </row>
    <row r="1525" spans="1:10" ht="24">
      <c r="A1525" s="4" t="s">
        <v>11</v>
      </c>
      <c r="B1525" s="5" t="s">
        <v>642</v>
      </c>
      <c r="C1525" s="5" t="s">
        <v>797</v>
      </c>
      <c r="D1525" s="5" t="s">
        <v>1870</v>
      </c>
      <c r="E1525" s="5" t="s">
        <v>1304</v>
      </c>
      <c r="F1525" s="5" t="s">
        <v>1330</v>
      </c>
      <c r="G1525" s="5" t="s">
        <v>1666</v>
      </c>
      <c r="H1525" s="11" t="s">
        <v>1870</v>
      </c>
      <c r="I1525" s="5" t="s">
        <v>49</v>
      </c>
      <c r="J1525" s="5" t="s">
        <v>50</v>
      </c>
    </row>
    <row r="1526" spans="1:10" ht="24">
      <c r="A1526" s="4" t="s">
        <v>11</v>
      </c>
      <c r="B1526" s="5" t="s">
        <v>642</v>
      </c>
      <c r="C1526" s="5" t="s">
        <v>831</v>
      </c>
      <c r="D1526" s="5" t="s">
        <v>1871</v>
      </c>
      <c r="E1526" s="5" t="s">
        <v>1304</v>
      </c>
      <c r="F1526" s="5" t="s">
        <v>1330</v>
      </c>
      <c r="G1526" s="5" t="s">
        <v>1666</v>
      </c>
      <c r="H1526" s="11" t="s">
        <v>1871</v>
      </c>
      <c r="I1526" s="5" t="s">
        <v>49</v>
      </c>
      <c r="J1526" s="5" t="s">
        <v>50</v>
      </c>
    </row>
    <row r="1527" spans="1:10" ht="36">
      <c r="A1527" s="4" t="s">
        <v>11</v>
      </c>
      <c r="B1527" s="5" t="s">
        <v>642</v>
      </c>
      <c r="C1527" s="5" t="s">
        <v>797</v>
      </c>
      <c r="D1527" s="5" t="s">
        <v>1872</v>
      </c>
      <c r="E1527" s="5" t="s">
        <v>833</v>
      </c>
      <c r="F1527" s="5" t="s">
        <v>1330</v>
      </c>
      <c r="G1527" s="5" t="s">
        <v>1666</v>
      </c>
      <c r="H1527" s="11" t="s">
        <v>1872</v>
      </c>
      <c r="I1527" s="5" t="s">
        <v>49</v>
      </c>
      <c r="J1527" s="5" t="s">
        <v>50</v>
      </c>
    </row>
    <row r="1528" spans="1:10" ht="24">
      <c r="A1528" s="4" t="s">
        <v>11</v>
      </c>
      <c r="B1528" s="5" t="s">
        <v>642</v>
      </c>
      <c r="C1528" s="5" t="s">
        <v>883</v>
      </c>
      <c r="D1528" s="5" t="s">
        <v>1873</v>
      </c>
      <c r="E1528" s="5" t="s">
        <v>1304</v>
      </c>
      <c r="F1528" s="5" t="s">
        <v>1330</v>
      </c>
      <c r="G1528" s="5" t="s">
        <v>1666</v>
      </c>
      <c r="H1528" s="11" t="s">
        <v>1873</v>
      </c>
      <c r="I1528" s="5" t="s">
        <v>49</v>
      </c>
      <c r="J1528" s="5" t="s">
        <v>50</v>
      </c>
    </row>
    <row r="1529" spans="1:10" ht="24">
      <c r="A1529" s="4" t="s">
        <v>11</v>
      </c>
      <c r="B1529" s="5" t="s">
        <v>642</v>
      </c>
      <c r="C1529" s="5" t="s">
        <v>797</v>
      </c>
      <c r="D1529" s="5" t="s">
        <v>1874</v>
      </c>
      <c r="E1529" s="5" t="s">
        <v>1304</v>
      </c>
      <c r="F1529" s="5" t="s">
        <v>1330</v>
      </c>
      <c r="G1529" s="5" t="s">
        <v>1666</v>
      </c>
      <c r="H1529" s="11" t="s">
        <v>1874</v>
      </c>
      <c r="I1529" s="5" t="s">
        <v>49</v>
      </c>
      <c r="J1529" s="5" t="s">
        <v>50</v>
      </c>
    </row>
    <row r="1530" spans="1:10" ht="36">
      <c r="A1530" s="4" t="s">
        <v>11</v>
      </c>
      <c r="B1530" s="5" t="s">
        <v>642</v>
      </c>
      <c r="C1530" s="5" t="s">
        <v>831</v>
      </c>
      <c r="D1530" s="5" t="s">
        <v>1875</v>
      </c>
      <c r="E1530" s="5" t="s">
        <v>833</v>
      </c>
      <c r="F1530" s="5" t="s">
        <v>1330</v>
      </c>
      <c r="G1530" s="5" t="s">
        <v>1666</v>
      </c>
      <c r="H1530" s="11" t="s">
        <v>1875</v>
      </c>
      <c r="I1530" s="5" t="s">
        <v>49</v>
      </c>
      <c r="J1530" s="5" t="s">
        <v>50</v>
      </c>
    </row>
    <row r="1531" spans="1:10" ht="48">
      <c r="A1531" s="4" t="s">
        <v>11</v>
      </c>
      <c r="B1531" s="5" t="s">
        <v>642</v>
      </c>
      <c r="C1531" s="5" t="s">
        <v>797</v>
      </c>
      <c r="D1531" s="5" t="s">
        <v>1876</v>
      </c>
      <c r="E1531" s="5" t="s">
        <v>799</v>
      </c>
      <c r="F1531" s="5" t="s">
        <v>1330</v>
      </c>
      <c r="G1531" s="5" t="s">
        <v>1666</v>
      </c>
      <c r="H1531" s="11" t="s">
        <v>1876</v>
      </c>
      <c r="I1531" s="5" t="s">
        <v>49</v>
      </c>
      <c r="J1531" s="5" t="s">
        <v>50</v>
      </c>
    </row>
    <row r="1532" spans="1:10" ht="24">
      <c r="A1532" s="4" t="s">
        <v>11</v>
      </c>
      <c r="B1532" s="5" t="s">
        <v>642</v>
      </c>
      <c r="C1532" s="5" t="s">
        <v>831</v>
      </c>
      <c r="D1532" s="5" t="s">
        <v>1877</v>
      </c>
      <c r="E1532" s="5" t="s">
        <v>1304</v>
      </c>
      <c r="F1532" s="5" t="s">
        <v>1330</v>
      </c>
      <c r="G1532" s="5" t="s">
        <v>1666</v>
      </c>
      <c r="H1532" s="11" t="s">
        <v>1877</v>
      </c>
      <c r="I1532" s="5" t="s">
        <v>49</v>
      </c>
      <c r="J1532" s="5" t="s">
        <v>50</v>
      </c>
    </row>
    <row r="1533" spans="1:10" ht="24">
      <c r="A1533" s="4" t="s">
        <v>11</v>
      </c>
      <c r="B1533" s="5" t="s">
        <v>642</v>
      </c>
      <c r="C1533" s="5" t="s">
        <v>883</v>
      </c>
      <c r="D1533" s="5" t="s">
        <v>1878</v>
      </c>
      <c r="E1533" s="5" t="s">
        <v>1304</v>
      </c>
      <c r="F1533" s="5" t="s">
        <v>1330</v>
      </c>
      <c r="G1533" s="5" t="s">
        <v>1666</v>
      </c>
      <c r="H1533" s="11" t="s">
        <v>1878</v>
      </c>
      <c r="I1533" s="5" t="s">
        <v>49</v>
      </c>
      <c r="J1533" s="5" t="s">
        <v>50</v>
      </c>
    </row>
    <row r="1534" spans="1:10" ht="24">
      <c r="A1534" s="4" t="s">
        <v>11</v>
      </c>
      <c r="B1534" s="5" t="s">
        <v>642</v>
      </c>
      <c r="C1534" s="5" t="s">
        <v>797</v>
      </c>
      <c r="D1534" s="5" t="s">
        <v>1879</v>
      </c>
      <c r="E1534" s="5" t="s">
        <v>1304</v>
      </c>
      <c r="F1534" s="5" t="s">
        <v>1330</v>
      </c>
      <c r="G1534" s="5" t="s">
        <v>1666</v>
      </c>
      <c r="H1534" s="11" t="s">
        <v>1879</v>
      </c>
      <c r="I1534" s="5" t="s">
        <v>49</v>
      </c>
      <c r="J1534" s="5" t="s">
        <v>50</v>
      </c>
    </row>
    <row r="1535" spans="1:10" ht="36">
      <c r="A1535" s="4" t="s">
        <v>11</v>
      </c>
      <c r="B1535" s="5" t="s">
        <v>642</v>
      </c>
      <c r="C1535" s="5" t="s">
        <v>797</v>
      </c>
      <c r="D1535" s="5" t="s">
        <v>1880</v>
      </c>
      <c r="E1535" s="5" t="s">
        <v>966</v>
      </c>
      <c r="F1535" s="5" t="s">
        <v>1330</v>
      </c>
      <c r="G1535" s="5" t="s">
        <v>1666</v>
      </c>
      <c r="H1535" s="11" t="s">
        <v>1880</v>
      </c>
      <c r="I1535" s="5" t="s">
        <v>49</v>
      </c>
      <c r="J1535" s="5" t="s">
        <v>50</v>
      </c>
    </row>
    <row r="1536" spans="1:10" ht="36">
      <c r="A1536" s="4" t="s">
        <v>11</v>
      </c>
      <c r="B1536" s="5" t="s">
        <v>642</v>
      </c>
      <c r="C1536" s="5" t="s">
        <v>797</v>
      </c>
      <c r="D1536" s="5" t="s">
        <v>1881</v>
      </c>
      <c r="E1536" s="5" t="s">
        <v>143</v>
      </c>
      <c r="F1536" s="5" t="s">
        <v>1330</v>
      </c>
      <c r="G1536" s="5" t="s">
        <v>1666</v>
      </c>
      <c r="H1536" s="11" t="s">
        <v>1881</v>
      </c>
      <c r="I1536" s="5" t="s">
        <v>49</v>
      </c>
      <c r="J1536" s="5" t="s">
        <v>50</v>
      </c>
    </row>
    <row r="1537" spans="1:10" ht="24">
      <c r="A1537" s="4" t="s">
        <v>11</v>
      </c>
      <c r="B1537" s="5" t="s">
        <v>642</v>
      </c>
      <c r="C1537" s="5" t="s">
        <v>831</v>
      </c>
      <c r="D1537" s="5" t="s">
        <v>1882</v>
      </c>
      <c r="E1537" s="5" t="s">
        <v>1304</v>
      </c>
      <c r="F1537" s="5" t="s">
        <v>1330</v>
      </c>
      <c r="G1537" s="5" t="s">
        <v>1666</v>
      </c>
      <c r="H1537" s="11" t="s">
        <v>1882</v>
      </c>
      <c r="I1537" s="5" t="s">
        <v>49</v>
      </c>
      <c r="J1537" s="5" t="s">
        <v>50</v>
      </c>
    </row>
    <row r="1538" spans="1:10" ht="24">
      <c r="A1538" s="4" t="s">
        <v>11</v>
      </c>
      <c r="B1538" s="5" t="s">
        <v>642</v>
      </c>
      <c r="C1538" s="5" t="s">
        <v>883</v>
      </c>
      <c r="D1538" s="5" t="s">
        <v>1883</v>
      </c>
      <c r="E1538" s="5" t="s">
        <v>1304</v>
      </c>
      <c r="F1538" s="5" t="s">
        <v>1330</v>
      </c>
      <c r="G1538" s="5" t="s">
        <v>1666</v>
      </c>
      <c r="H1538" s="11" t="s">
        <v>1883</v>
      </c>
      <c r="I1538" s="5" t="s">
        <v>49</v>
      </c>
      <c r="J1538" s="5" t="s">
        <v>50</v>
      </c>
    </row>
    <row r="1539" spans="1:10" ht="24">
      <c r="A1539" s="4" t="s">
        <v>11</v>
      </c>
      <c r="B1539" s="5" t="s">
        <v>642</v>
      </c>
      <c r="C1539" s="5" t="s">
        <v>797</v>
      </c>
      <c r="D1539" s="5" t="s">
        <v>1884</v>
      </c>
      <c r="E1539" s="5" t="s">
        <v>1304</v>
      </c>
      <c r="F1539" s="5" t="s">
        <v>1330</v>
      </c>
      <c r="G1539" s="5" t="s">
        <v>1666</v>
      </c>
      <c r="H1539" s="11" t="s">
        <v>1884</v>
      </c>
      <c r="I1539" s="5" t="s">
        <v>49</v>
      </c>
      <c r="J1539" s="5" t="s">
        <v>50</v>
      </c>
    </row>
    <row r="1540" spans="1:10" ht="24">
      <c r="A1540" s="4" t="s">
        <v>11</v>
      </c>
      <c r="B1540" s="5" t="s">
        <v>642</v>
      </c>
      <c r="C1540" s="5" t="s">
        <v>831</v>
      </c>
      <c r="D1540" s="5" t="s">
        <v>1885</v>
      </c>
      <c r="E1540" s="5" t="s">
        <v>1017</v>
      </c>
      <c r="F1540" s="5" t="s">
        <v>1330</v>
      </c>
      <c r="G1540" s="5" t="s">
        <v>1666</v>
      </c>
      <c r="H1540" s="11" t="s">
        <v>1885</v>
      </c>
      <c r="I1540" s="5" t="s">
        <v>49</v>
      </c>
      <c r="J1540" s="5" t="s">
        <v>50</v>
      </c>
    </row>
    <row r="1541" spans="1:10" ht="24">
      <c r="A1541" s="4" t="s">
        <v>11</v>
      </c>
      <c r="B1541" s="5" t="s">
        <v>642</v>
      </c>
      <c r="C1541" s="5" t="s">
        <v>831</v>
      </c>
      <c r="D1541" s="5" t="s">
        <v>1886</v>
      </c>
      <c r="E1541" s="5" t="s">
        <v>1304</v>
      </c>
      <c r="F1541" s="5" t="s">
        <v>1330</v>
      </c>
      <c r="G1541" s="5" t="s">
        <v>1666</v>
      </c>
      <c r="H1541" s="11" t="s">
        <v>1886</v>
      </c>
      <c r="I1541" s="5" t="s">
        <v>49</v>
      </c>
      <c r="J1541" s="5" t="s">
        <v>50</v>
      </c>
    </row>
    <row r="1542" spans="1:10" ht="36">
      <c r="A1542" s="4" t="s">
        <v>11</v>
      </c>
      <c r="B1542" s="5" t="s">
        <v>642</v>
      </c>
      <c r="C1542" s="5" t="s">
        <v>831</v>
      </c>
      <c r="D1542" s="5" t="s">
        <v>1887</v>
      </c>
      <c r="E1542" s="5" t="s">
        <v>645</v>
      </c>
      <c r="F1542" s="5" t="s">
        <v>1666</v>
      </c>
      <c r="G1542" s="5" t="s">
        <v>1666</v>
      </c>
      <c r="H1542" s="11" t="s">
        <v>1887</v>
      </c>
      <c r="I1542" s="5" t="s">
        <v>49</v>
      </c>
      <c r="J1542" s="5" t="s">
        <v>50</v>
      </c>
    </row>
    <row r="1543" spans="1:10" ht="24">
      <c r="A1543" s="4" t="s">
        <v>11</v>
      </c>
      <c r="B1543" s="5" t="s">
        <v>642</v>
      </c>
      <c r="C1543" s="5" t="s">
        <v>883</v>
      </c>
      <c r="D1543" s="5" t="s">
        <v>1888</v>
      </c>
      <c r="E1543" s="5" t="s">
        <v>1304</v>
      </c>
      <c r="F1543" s="5" t="s">
        <v>1666</v>
      </c>
      <c r="G1543" s="5" t="s">
        <v>1666</v>
      </c>
      <c r="H1543" s="11" t="s">
        <v>1888</v>
      </c>
      <c r="I1543" s="5" t="s">
        <v>49</v>
      </c>
      <c r="J1543" s="5" t="s">
        <v>50</v>
      </c>
    </row>
    <row r="1544" spans="1:10" ht="24">
      <c r="A1544" s="4" t="s">
        <v>11</v>
      </c>
      <c r="B1544" s="5" t="s">
        <v>642</v>
      </c>
      <c r="C1544" s="5" t="s">
        <v>797</v>
      </c>
      <c r="D1544" s="5" t="s">
        <v>1889</v>
      </c>
      <c r="E1544" s="5" t="s">
        <v>1304</v>
      </c>
      <c r="F1544" s="5" t="s">
        <v>1666</v>
      </c>
      <c r="G1544" s="5" t="s">
        <v>1666</v>
      </c>
      <c r="H1544" s="11" t="s">
        <v>1889</v>
      </c>
      <c r="I1544" s="5" t="s">
        <v>49</v>
      </c>
      <c r="J1544" s="5" t="s">
        <v>50</v>
      </c>
    </row>
    <row r="1545" spans="1:10" ht="24">
      <c r="A1545" s="4" t="s">
        <v>11</v>
      </c>
      <c r="B1545" s="5" t="s">
        <v>642</v>
      </c>
      <c r="C1545" s="5" t="s">
        <v>831</v>
      </c>
      <c r="D1545" s="5" t="s">
        <v>1890</v>
      </c>
      <c r="E1545" s="5" t="s">
        <v>1304</v>
      </c>
      <c r="F1545" s="5" t="s">
        <v>1666</v>
      </c>
      <c r="G1545" s="5" t="s">
        <v>1666</v>
      </c>
      <c r="H1545" s="11" t="s">
        <v>1890</v>
      </c>
      <c r="I1545" s="5" t="s">
        <v>49</v>
      </c>
      <c r="J1545" s="5" t="s">
        <v>50</v>
      </c>
    </row>
    <row r="1546" spans="1:10" ht="24">
      <c r="A1546" s="4" t="s">
        <v>11</v>
      </c>
      <c r="B1546" s="5" t="s">
        <v>642</v>
      </c>
      <c r="C1546" s="5" t="s">
        <v>883</v>
      </c>
      <c r="D1546" s="5" t="s">
        <v>1891</v>
      </c>
      <c r="E1546" s="5" t="s">
        <v>1304</v>
      </c>
      <c r="F1546" s="5" t="s">
        <v>1666</v>
      </c>
      <c r="G1546" s="5" t="s">
        <v>1666</v>
      </c>
      <c r="H1546" s="11" t="s">
        <v>1891</v>
      </c>
      <c r="I1546" s="5" t="s">
        <v>49</v>
      </c>
      <c r="J1546" s="5" t="s">
        <v>50</v>
      </c>
    </row>
    <row r="1547" spans="1:10" ht="24">
      <c r="A1547" s="4" t="s">
        <v>11</v>
      </c>
      <c r="B1547" s="5" t="s">
        <v>642</v>
      </c>
      <c r="C1547" s="5" t="s">
        <v>883</v>
      </c>
      <c r="D1547" s="5" t="s">
        <v>1892</v>
      </c>
      <c r="E1547" s="5" t="s">
        <v>1017</v>
      </c>
      <c r="F1547" s="5" t="s">
        <v>1666</v>
      </c>
      <c r="G1547" s="5" t="s">
        <v>1666</v>
      </c>
      <c r="H1547" s="11" t="s">
        <v>1892</v>
      </c>
      <c r="I1547" s="5" t="s">
        <v>49</v>
      </c>
      <c r="J1547" s="5" t="s">
        <v>50</v>
      </c>
    </row>
    <row r="1548" spans="1:10" ht="24">
      <c r="A1548" s="4" t="s">
        <v>11</v>
      </c>
      <c r="B1548" s="5" t="s">
        <v>642</v>
      </c>
      <c r="C1548" s="5" t="s">
        <v>797</v>
      </c>
      <c r="D1548" s="5" t="s">
        <v>1893</v>
      </c>
      <c r="E1548" s="5" t="s">
        <v>1304</v>
      </c>
      <c r="F1548" s="5" t="s">
        <v>1666</v>
      </c>
      <c r="G1548" s="5" t="s">
        <v>1666</v>
      </c>
      <c r="H1548" s="11" t="s">
        <v>1893</v>
      </c>
      <c r="I1548" s="5" t="s">
        <v>49</v>
      </c>
      <c r="J1548" s="5" t="s">
        <v>50</v>
      </c>
    </row>
    <row r="1549" spans="1:10" ht="24">
      <c r="A1549" s="4" t="s">
        <v>11</v>
      </c>
      <c r="B1549" s="5" t="s">
        <v>642</v>
      </c>
      <c r="C1549" s="5" t="s">
        <v>831</v>
      </c>
      <c r="D1549" s="5" t="s">
        <v>1894</v>
      </c>
      <c r="E1549" s="5" t="s">
        <v>1304</v>
      </c>
      <c r="F1549" s="5" t="s">
        <v>1666</v>
      </c>
      <c r="G1549" s="5" t="s">
        <v>1666</v>
      </c>
      <c r="H1549" s="11" t="s">
        <v>1894</v>
      </c>
      <c r="I1549" s="5" t="s">
        <v>49</v>
      </c>
      <c r="J1549" s="5" t="s">
        <v>50</v>
      </c>
    </row>
    <row r="1550" spans="1:10" ht="24">
      <c r="A1550" s="4" t="s">
        <v>11</v>
      </c>
      <c r="B1550" s="5" t="s">
        <v>642</v>
      </c>
      <c r="C1550" s="5" t="s">
        <v>883</v>
      </c>
      <c r="D1550" s="5" t="s">
        <v>1895</v>
      </c>
      <c r="E1550" s="5" t="s">
        <v>1304</v>
      </c>
      <c r="F1550" s="5" t="s">
        <v>1666</v>
      </c>
      <c r="G1550" s="5" t="s">
        <v>1666</v>
      </c>
      <c r="H1550" s="11" t="s">
        <v>1895</v>
      </c>
      <c r="I1550" s="5" t="s">
        <v>49</v>
      </c>
      <c r="J1550" s="5" t="s">
        <v>50</v>
      </c>
    </row>
    <row r="1551" spans="1:10" ht="24">
      <c r="A1551" s="4" t="s">
        <v>11</v>
      </c>
      <c r="B1551" s="5" t="s">
        <v>642</v>
      </c>
      <c r="C1551" s="5" t="s">
        <v>797</v>
      </c>
      <c r="D1551" s="5" t="s">
        <v>1896</v>
      </c>
      <c r="E1551" s="5" t="s">
        <v>1304</v>
      </c>
      <c r="F1551" s="5" t="s">
        <v>1666</v>
      </c>
      <c r="G1551" s="5" t="s">
        <v>1666</v>
      </c>
      <c r="H1551" s="11" t="s">
        <v>1896</v>
      </c>
      <c r="I1551" s="5" t="s">
        <v>49</v>
      </c>
      <c r="J1551" s="5" t="s">
        <v>50</v>
      </c>
    </row>
    <row r="1552" spans="1:10" ht="24">
      <c r="A1552" s="4" t="s">
        <v>11</v>
      </c>
      <c r="B1552" s="5" t="s">
        <v>642</v>
      </c>
      <c r="C1552" s="5" t="s">
        <v>831</v>
      </c>
      <c r="D1552" s="5" t="s">
        <v>1897</v>
      </c>
      <c r="E1552" s="5" t="s">
        <v>1304</v>
      </c>
      <c r="F1552" s="5" t="s">
        <v>1666</v>
      </c>
      <c r="G1552" s="5" t="s">
        <v>1666</v>
      </c>
      <c r="H1552" s="11" t="s">
        <v>1897</v>
      </c>
      <c r="I1552" s="5" t="s">
        <v>49</v>
      </c>
      <c r="J1552" s="5" t="s">
        <v>50</v>
      </c>
    </row>
    <row r="1553" spans="1:10" ht="24">
      <c r="A1553" s="4" t="s">
        <v>11</v>
      </c>
      <c r="B1553" s="5" t="s">
        <v>642</v>
      </c>
      <c r="C1553" s="5" t="s">
        <v>883</v>
      </c>
      <c r="D1553" s="5" t="s">
        <v>1898</v>
      </c>
      <c r="E1553" s="5" t="s">
        <v>1304</v>
      </c>
      <c r="F1553" s="5" t="s">
        <v>1666</v>
      </c>
      <c r="G1553" s="5" t="s">
        <v>1666</v>
      </c>
      <c r="H1553" s="11" t="s">
        <v>1898</v>
      </c>
      <c r="I1553" s="5" t="s">
        <v>49</v>
      </c>
      <c r="J1553" s="5" t="s">
        <v>50</v>
      </c>
    </row>
    <row r="1554" spans="1:10" ht="24">
      <c r="A1554" s="4" t="s">
        <v>11</v>
      </c>
      <c r="B1554" s="5" t="s">
        <v>642</v>
      </c>
      <c r="C1554" s="5" t="s">
        <v>797</v>
      </c>
      <c r="D1554" s="5" t="s">
        <v>1899</v>
      </c>
      <c r="E1554" s="5" t="s">
        <v>1304</v>
      </c>
      <c r="F1554" s="5" t="s">
        <v>1666</v>
      </c>
      <c r="G1554" s="5" t="s">
        <v>1666</v>
      </c>
      <c r="H1554" s="11" t="s">
        <v>1899</v>
      </c>
      <c r="I1554" s="5" t="s">
        <v>49</v>
      </c>
      <c r="J1554" s="5" t="s">
        <v>50</v>
      </c>
    </row>
    <row r="1555" spans="1:10" ht="24">
      <c r="A1555" s="4" t="s">
        <v>11</v>
      </c>
      <c r="B1555" s="5" t="s">
        <v>642</v>
      </c>
      <c r="C1555" s="5" t="s">
        <v>831</v>
      </c>
      <c r="D1555" s="5" t="s">
        <v>1900</v>
      </c>
      <c r="E1555" s="5" t="s">
        <v>1304</v>
      </c>
      <c r="F1555" s="5" t="s">
        <v>1666</v>
      </c>
      <c r="G1555" s="5" t="s">
        <v>1666</v>
      </c>
      <c r="H1555" s="11" t="s">
        <v>1900</v>
      </c>
      <c r="I1555" s="5" t="s">
        <v>49</v>
      </c>
      <c r="J1555" s="5" t="s">
        <v>50</v>
      </c>
    </row>
    <row r="1556" spans="1:10" ht="24">
      <c r="A1556" s="4" t="s">
        <v>11</v>
      </c>
      <c r="B1556" s="5" t="s">
        <v>642</v>
      </c>
      <c r="C1556" s="5" t="s">
        <v>883</v>
      </c>
      <c r="D1556" s="5" t="s">
        <v>1901</v>
      </c>
      <c r="E1556" s="5" t="s">
        <v>1304</v>
      </c>
      <c r="F1556" s="5" t="s">
        <v>1666</v>
      </c>
      <c r="G1556" s="5" t="s">
        <v>1666</v>
      </c>
      <c r="H1556" s="11" t="s">
        <v>1901</v>
      </c>
      <c r="I1556" s="5" t="s">
        <v>49</v>
      </c>
      <c r="J1556" s="5" t="s">
        <v>50</v>
      </c>
    </row>
    <row r="1557" spans="1:10" ht="24">
      <c r="A1557" s="4" t="s">
        <v>11</v>
      </c>
      <c r="B1557" s="5" t="s">
        <v>642</v>
      </c>
      <c r="C1557" s="5" t="s">
        <v>797</v>
      </c>
      <c r="D1557" s="5" t="s">
        <v>1902</v>
      </c>
      <c r="E1557" s="5" t="s">
        <v>1304</v>
      </c>
      <c r="F1557" s="5" t="s">
        <v>1666</v>
      </c>
      <c r="G1557" s="5" t="s">
        <v>1666</v>
      </c>
      <c r="H1557" s="11" t="s">
        <v>1902</v>
      </c>
      <c r="I1557" s="5" t="s">
        <v>49</v>
      </c>
      <c r="J1557" s="5" t="s">
        <v>50</v>
      </c>
    </row>
    <row r="1558" spans="1:10" ht="24">
      <c r="A1558" s="4" t="s">
        <v>11</v>
      </c>
      <c r="B1558" s="5" t="s">
        <v>642</v>
      </c>
      <c r="C1558" s="5" t="s">
        <v>831</v>
      </c>
      <c r="D1558" s="5" t="s">
        <v>1903</v>
      </c>
      <c r="E1558" s="5" t="s">
        <v>1304</v>
      </c>
      <c r="F1558" s="5" t="s">
        <v>1666</v>
      </c>
      <c r="G1558" s="5" t="s">
        <v>1666</v>
      </c>
      <c r="H1558" s="11" t="s">
        <v>1903</v>
      </c>
      <c r="I1558" s="5" t="s">
        <v>49</v>
      </c>
      <c r="J1558" s="5" t="s">
        <v>50</v>
      </c>
    </row>
    <row r="1559" spans="1:10" ht="24">
      <c r="A1559" s="4" t="s">
        <v>11</v>
      </c>
      <c r="B1559" s="5" t="s">
        <v>642</v>
      </c>
      <c r="C1559" s="5" t="s">
        <v>883</v>
      </c>
      <c r="D1559" s="5" t="s">
        <v>1904</v>
      </c>
      <c r="E1559" s="5" t="s">
        <v>1304</v>
      </c>
      <c r="F1559" s="5" t="s">
        <v>1666</v>
      </c>
      <c r="G1559" s="5" t="s">
        <v>1666</v>
      </c>
      <c r="H1559" s="11" t="s">
        <v>1904</v>
      </c>
      <c r="I1559" s="5" t="s">
        <v>49</v>
      </c>
      <c r="J1559" s="5" t="s">
        <v>50</v>
      </c>
    </row>
    <row r="1560" spans="1:10" ht="24">
      <c r="A1560" s="4" t="s">
        <v>11</v>
      </c>
      <c r="B1560" s="5" t="s">
        <v>642</v>
      </c>
      <c r="C1560" s="5" t="s">
        <v>797</v>
      </c>
      <c r="D1560" s="5" t="s">
        <v>1905</v>
      </c>
      <c r="E1560" s="5" t="s">
        <v>1304</v>
      </c>
      <c r="F1560" s="5" t="s">
        <v>1666</v>
      </c>
      <c r="G1560" s="5" t="s">
        <v>1666</v>
      </c>
      <c r="H1560" s="11" t="s">
        <v>1905</v>
      </c>
      <c r="I1560" s="5" t="s">
        <v>49</v>
      </c>
      <c r="J1560" s="5" t="s">
        <v>50</v>
      </c>
    </row>
    <row r="1561" spans="1:10" ht="24">
      <c r="A1561" s="4" t="s">
        <v>11</v>
      </c>
      <c r="B1561" s="5" t="s">
        <v>642</v>
      </c>
      <c r="C1561" s="5" t="s">
        <v>831</v>
      </c>
      <c r="D1561" s="5" t="s">
        <v>1906</v>
      </c>
      <c r="E1561" s="5" t="s">
        <v>1304</v>
      </c>
      <c r="F1561" s="5" t="s">
        <v>1666</v>
      </c>
      <c r="G1561" s="5" t="s">
        <v>1666</v>
      </c>
      <c r="H1561" s="11" t="s">
        <v>1906</v>
      </c>
      <c r="I1561" s="5" t="s">
        <v>49</v>
      </c>
      <c r="J1561" s="5" t="s">
        <v>50</v>
      </c>
    </row>
    <row r="1562" spans="1:10" ht="24">
      <c r="A1562" s="4" t="s">
        <v>11</v>
      </c>
      <c r="B1562" s="5" t="s">
        <v>642</v>
      </c>
      <c r="C1562" s="5" t="s">
        <v>883</v>
      </c>
      <c r="D1562" s="5" t="s">
        <v>1907</v>
      </c>
      <c r="E1562" s="5" t="s">
        <v>1304</v>
      </c>
      <c r="F1562" s="5" t="s">
        <v>1666</v>
      </c>
      <c r="G1562" s="5" t="s">
        <v>1666</v>
      </c>
      <c r="H1562" s="11" t="s">
        <v>1907</v>
      </c>
      <c r="I1562" s="5" t="s">
        <v>49</v>
      </c>
      <c r="J1562" s="5" t="s">
        <v>50</v>
      </c>
    </row>
    <row r="1563" spans="1:10" ht="24">
      <c r="A1563" s="4" t="s">
        <v>11</v>
      </c>
      <c r="B1563" s="5" t="s">
        <v>642</v>
      </c>
      <c r="C1563" s="5" t="s">
        <v>797</v>
      </c>
      <c r="D1563" s="5" t="s">
        <v>1908</v>
      </c>
      <c r="E1563" s="5" t="s">
        <v>1304</v>
      </c>
      <c r="F1563" s="5" t="s">
        <v>1666</v>
      </c>
      <c r="G1563" s="5" t="s">
        <v>1666</v>
      </c>
      <c r="H1563" s="11" t="s">
        <v>1908</v>
      </c>
      <c r="I1563" s="5" t="s">
        <v>49</v>
      </c>
      <c r="J1563" s="5" t="s">
        <v>50</v>
      </c>
    </row>
    <row r="1564" spans="1:10" ht="24">
      <c r="A1564" s="4" t="s">
        <v>11</v>
      </c>
      <c r="B1564" s="5" t="s">
        <v>642</v>
      </c>
      <c r="C1564" s="5" t="s">
        <v>831</v>
      </c>
      <c r="D1564" s="5" t="s">
        <v>1909</v>
      </c>
      <c r="E1564" s="5" t="s">
        <v>1304</v>
      </c>
      <c r="F1564" s="5" t="s">
        <v>1666</v>
      </c>
      <c r="G1564" s="5" t="s">
        <v>1666</v>
      </c>
      <c r="H1564" s="11" t="s">
        <v>1909</v>
      </c>
      <c r="I1564" s="5" t="s">
        <v>49</v>
      </c>
      <c r="J1564" s="5" t="s">
        <v>50</v>
      </c>
    </row>
    <row r="1565" spans="1:10" ht="24">
      <c r="A1565" s="4" t="s">
        <v>11</v>
      </c>
      <c r="B1565" s="5" t="s">
        <v>642</v>
      </c>
      <c r="C1565" s="5" t="s">
        <v>883</v>
      </c>
      <c r="D1565" s="5" t="s">
        <v>1910</v>
      </c>
      <c r="E1565" s="5" t="s">
        <v>1304</v>
      </c>
      <c r="F1565" s="5" t="s">
        <v>1666</v>
      </c>
      <c r="G1565" s="5" t="s">
        <v>1666</v>
      </c>
      <c r="H1565" s="11" t="s">
        <v>1910</v>
      </c>
      <c r="I1565" s="5" t="s">
        <v>49</v>
      </c>
      <c r="J1565" s="5" t="s">
        <v>50</v>
      </c>
    </row>
    <row r="1566" spans="1:10" ht="24">
      <c r="A1566" s="4" t="s">
        <v>11</v>
      </c>
      <c r="B1566" s="5" t="s">
        <v>642</v>
      </c>
      <c r="C1566" s="5" t="s">
        <v>797</v>
      </c>
      <c r="D1566" s="5" t="s">
        <v>1911</v>
      </c>
      <c r="E1566" s="5" t="s">
        <v>1304</v>
      </c>
      <c r="F1566" s="5" t="s">
        <v>1666</v>
      </c>
      <c r="G1566" s="5" t="s">
        <v>1666</v>
      </c>
      <c r="H1566" s="11" t="s">
        <v>1911</v>
      </c>
      <c r="I1566" s="5" t="s">
        <v>49</v>
      </c>
      <c r="J1566" s="5" t="s">
        <v>50</v>
      </c>
    </row>
    <row r="1567" spans="1:10" ht="24">
      <c r="A1567" s="4" t="s">
        <v>11</v>
      </c>
      <c r="B1567" s="5" t="s">
        <v>642</v>
      </c>
      <c r="C1567" s="5" t="s">
        <v>831</v>
      </c>
      <c r="D1567" s="5" t="s">
        <v>1912</v>
      </c>
      <c r="E1567" s="5" t="s">
        <v>1304</v>
      </c>
      <c r="F1567" s="5" t="s">
        <v>1666</v>
      </c>
      <c r="G1567" s="5" t="s">
        <v>1666</v>
      </c>
      <c r="H1567" s="11" t="s">
        <v>1912</v>
      </c>
      <c r="I1567" s="5" t="s">
        <v>49</v>
      </c>
      <c r="J1567" s="5" t="s">
        <v>50</v>
      </c>
    </row>
    <row r="1568" spans="1:10" ht="24">
      <c r="A1568" s="4" t="s">
        <v>11</v>
      </c>
      <c r="B1568" s="5" t="s">
        <v>642</v>
      </c>
      <c r="C1568" s="5" t="s">
        <v>883</v>
      </c>
      <c r="D1568" s="5" t="s">
        <v>1913</v>
      </c>
      <c r="E1568" s="5" t="s">
        <v>1304</v>
      </c>
      <c r="F1568" s="5" t="s">
        <v>1666</v>
      </c>
      <c r="G1568" s="5" t="s">
        <v>1666</v>
      </c>
      <c r="H1568" s="11" t="s">
        <v>1913</v>
      </c>
      <c r="I1568" s="5" t="s">
        <v>49</v>
      </c>
      <c r="J1568" s="5" t="s">
        <v>50</v>
      </c>
    </row>
    <row r="1569" spans="1:10" ht="24">
      <c r="A1569" s="4" t="s">
        <v>11</v>
      </c>
      <c r="B1569" s="5" t="s">
        <v>642</v>
      </c>
      <c r="C1569" s="5" t="s">
        <v>797</v>
      </c>
      <c r="D1569" s="5" t="s">
        <v>1914</v>
      </c>
      <c r="E1569" s="5" t="s">
        <v>1304</v>
      </c>
      <c r="F1569" s="5" t="s">
        <v>1666</v>
      </c>
      <c r="G1569" s="5" t="s">
        <v>1666</v>
      </c>
      <c r="H1569" s="11" t="s">
        <v>1914</v>
      </c>
      <c r="I1569" s="5" t="s">
        <v>49</v>
      </c>
      <c r="J1569" s="5" t="s">
        <v>50</v>
      </c>
    </row>
    <row r="1570" spans="1:10" ht="24">
      <c r="A1570" s="4" t="s">
        <v>11</v>
      </c>
      <c r="B1570" s="5" t="s">
        <v>642</v>
      </c>
      <c r="C1570" s="5" t="s">
        <v>831</v>
      </c>
      <c r="D1570" s="5" t="s">
        <v>1915</v>
      </c>
      <c r="E1570" s="5" t="s">
        <v>1304</v>
      </c>
      <c r="F1570" s="5" t="s">
        <v>1666</v>
      </c>
      <c r="G1570" s="5" t="s">
        <v>1666</v>
      </c>
      <c r="H1570" s="11" t="s">
        <v>1915</v>
      </c>
      <c r="I1570" s="5" t="s">
        <v>49</v>
      </c>
      <c r="J1570" s="5" t="s">
        <v>50</v>
      </c>
    </row>
    <row r="1571" spans="1:10" ht="24">
      <c r="A1571" s="4" t="s">
        <v>11</v>
      </c>
      <c r="B1571" s="5" t="s">
        <v>642</v>
      </c>
      <c r="C1571" s="5" t="s">
        <v>883</v>
      </c>
      <c r="D1571" s="5" t="s">
        <v>1916</v>
      </c>
      <c r="E1571" s="5" t="s">
        <v>1304</v>
      </c>
      <c r="F1571" s="5" t="s">
        <v>1666</v>
      </c>
      <c r="G1571" s="5" t="s">
        <v>1666</v>
      </c>
      <c r="H1571" s="11" t="s">
        <v>1916</v>
      </c>
      <c r="I1571" s="5" t="s">
        <v>49</v>
      </c>
      <c r="J1571" s="5" t="s">
        <v>50</v>
      </c>
    </row>
    <row r="1572" spans="1:10" ht="24">
      <c r="A1572" s="4" t="s">
        <v>11</v>
      </c>
      <c r="B1572" s="5" t="s">
        <v>642</v>
      </c>
      <c r="C1572" s="5" t="s">
        <v>797</v>
      </c>
      <c r="D1572" s="5" t="s">
        <v>1917</v>
      </c>
      <c r="E1572" s="5" t="s">
        <v>1304</v>
      </c>
      <c r="F1572" s="5" t="s">
        <v>1666</v>
      </c>
      <c r="G1572" s="5" t="s">
        <v>1666</v>
      </c>
      <c r="H1572" s="11" t="s">
        <v>1917</v>
      </c>
      <c r="I1572" s="5" t="s">
        <v>49</v>
      </c>
      <c r="J1572" s="5" t="s">
        <v>50</v>
      </c>
    </row>
    <row r="1573" spans="1:10" ht="24">
      <c r="A1573" s="4" t="s">
        <v>11</v>
      </c>
      <c r="B1573" s="5" t="s">
        <v>642</v>
      </c>
      <c r="C1573" s="5" t="s">
        <v>831</v>
      </c>
      <c r="D1573" s="5" t="s">
        <v>1918</v>
      </c>
      <c r="E1573" s="5" t="s">
        <v>1304</v>
      </c>
      <c r="F1573" s="5" t="s">
        <v>1666</v>
      </c>
      <c r="G1573" s="5" t="s">
        <v>1666</v>
      </c>
      <c r="H1573" s="11" t="s">
        <v>1918</v>
      </c>
      <c r="I1573" s="5" t="s">
        <v>49</v>
      </c>
      <c r="J1573" s="5" t="s">
        <v>50</v>
      </c>
    </row>
    <row r="1574" spans="1:10" ht="24">
      <c r="A1574" s="4" t="s">
        <v>11</v>
      </c>
      <c r="B1574" s="5" t="s">
        <v>642</v>
      </c>
      <c r="C1574" s="5" t="s">
        <v>883</v>
      </c>
      <c r="D1574" s="5" t="s">
        <v>1919</v>
      </c>
      <c r="E1574" s="5" t="s">
        <v>1304</v>
      </c>
      <c r="F1574" s="5" t="s">
        <v>1666</v>
      </c>
      <c r="G1574" s="5" t="s">
        <v>1666</v>
      </c>
      <c r="H1574" s="11" t="s">
        <v>1919</v>
      </c>
      <c r="I1574" s="5" t="s">
        <v>49</v>
      </c>
      <c r="J1574" s="5" t="s">
        <v>50</v>
      </c>
    </row>
    <row r="1575" spans="1:10" ht="24">
      <c r="A1575" s="4" t="s">
        <v>11</v>
      </c>
      <c r="B1575" s="5" t="s">
        <v>642</v>
      </c>
      <c r="C1575" s="5" t="s">
        <v>797</v>
      </c>
      <c r="D1575" s="5" t="s">
        <v>1920</v>
      </c>
      <c r="E1575" s="5" t="s">
        <v>1304</v>
      </c>
      <c r="F1575" s="5" t="s">
        <v>1666</v>
      </c>
      <c r="G1575" s="5" t="s">
        <v>1666</v>
      </c>
      <c r="H1575" s="11" t="s">
        <v>1920</v>
      </c>
      <c r="I1575" s="5" t="s">
        <v>49</v>
      </c>
      <c r="J1575" s="5" t="s">
        <v>50</v>
      </c>
    </row>
    <row r="1576" spans="1:10" ht="36">
      <c r="A1576" s="4" t="s">
        <v>650</v>
      </c>
      <c r="B1576" s="5" t="s">
        <v>12</v>
      </c>
      <c r="C1576" s="5" t="s">
        <v>651</v>
      </c>
      <c r="D1576" s="5" t="s">
        <v>1921</v>
      </c>
      <c r="E1576" s="5" t="s">
        <v>1922</v>
      </c>
      <c r="F1576" s="5" t="s">
        <v>1666</v>
      </c>
      <c r="G1576" s="5" t="s">
        <v>716</v>
      </c>
      <c r="H1576" s="11" t="s">
        <v>1921</v>
      </c>
      <c r="I1576" s="5" t="s">
        <v>49</v>
      </c>
      <c r="J1576" s="5" t="s">
        <v>50</v>
      </c>
    </row>
    <row r="1577" spans="1:10" ht="24">
      <c r="A1577" s="4" t="s">
        <v>11</v>
      </c>
      <c r="B1577" s="5" t="s">
        <v>642</v>
      </c>
      <c r="C1577" s="5" t="s">
        <v>797</v>
      </c>
      <c r="D1577" s="5" t="s">
        <v>1923</v>
      </c>
      <c r="E1577" s="5" t="s">
        <v>1017</v>
      </c>
      <c r="F1577" s="5" t="s">
        <v>1666</v>
      </c>
      <c r="G1577" s="5" t="s">
        <v>1666</v>
      </c>
      <c r="H1577" s="11" t="s">
        <v>1923</v>
      </c>
      <c r="I1577" s="5" t="s">
        <v>49</v>
      </c>
      <c r="J1577" s="5" t="s">
        <v>50</v>
      </c>
    </row>
    <row r="1578" spans="1:10" ht="24">
      <c r="A1578" s="4" t="s">
        <v>857</v>
      </c>
      <c r="B1578" s="5" t="s">
        <v>12</v>
      </c>
      <c r="C1578" s="5" t="s">
        <v>858</v>
      </c>
      <c r="D1578" s="5" t="s">
        <v>1924</v>
      </c>
      <c r="E1578" s="5" t="s">
        <v>15</v>
      </c>
      <c r="F1578" s="5" t="s">
        <v>1666</v>
      </c>
      <c r="G1578" s="5" t="s">
        <v>1362</v>
      </c>
      <c r="H1578" s="11" t="s">
        <v>1924</v>
      </c>
      <c r="I1578" s="5" t="s">
        <v>49</v>
      </c>
      <c r="J1578" s="5" t="s">
        <v>50</v>
      </c>
    </row>
    <row r="1579" spans="1:10" ht="24">
      <c r="A1579" s="4" t="s">
        <v>11</v>
      </c>
      <c r="B1579" s="5" t="s">
        <v>12</v>
      </c>
      <c r="C1579" s="5" t="s">
        <v>13</v>
      </c>
      <c r="D1579" s="5" t="s">
        <v>1925</v>
      </c>
      <c r="E1579" s="5" t="s">
        <v>15</v>
      </c>
      <c r="F1579" s="5" t="s">
        <v>1666</v>
      </c>
      <c r="G1579" s="5" t="s">
        <v>1362</v>
      </c>
      <c r="H1579" s="11" t="s">
        <v>1925</v>
      </c>
      <c r="I1579" s="5" t="s">
        <v>49</v>
      </c>
      <c r="J1579" s="5" t="s">
        <v>50</v>
      </c>
    </row>
    <row r="1580" spans="1:10" ht="24">
      <c r="A1580" s="4" t="s">
        <v>11</v>
      </c>
      <c r="B1580" s="5" t="s">
        <v>12</v>
      </c>
      <c r="C1580" s="5" t="s">
        <v>13</v>
      </c>
      <c r="D1580" s="5" t="s">
        <v>1926</v>
      </c>
      <c r="E1580" s="5" t="s">
        <v>15</v>
      </c>
      <c r="F1580" s="5" t="s">
        <v>1666</v>
      </c>
      <c r="G1580" s="5" t="s">
        <v>1927</v>
      </c>
      <c r="H1580" s="11" t="s">
        <v>1926</v>
      </c>
      <c r="I1580" s="5" t="s">
        <v>49</v>
      </c>
      <c r="J1580" s="5" t="s">
        <v>50</v>
      </c>
    </row>
    <row r="1581" spans="1:10" ht="24">
      <c r="A1581" s="4" t="s">
        <v>11</v>
      </c>
      <c r="B1581" s="5" t="s">
        <v>12</v>
      </c>
      <c r="C1581" s="5" t="s">
        <v>13</v>
      </c>
      <c r="D1581" s="5" t="s">
        <v>1928</v>
      </c>
      <c r="E1581" s="5" t="s">
        <v>15</v>
      </c>
      <c r="F1581" s="5" t="s">
        <v>1666</v>
      </c>
      <c r="G1581" s="5" t="s">
        <v>1465</v>
      </c>
      <c r="H1581" s="11" t="s">
        <v>1928</v>
      </c>
      <c r="I1581" s="5" t="s">
        <v>49</v>
      </c>
      <c r="J1581" s="5" t="s">
        <v>50</v>
      </c>
    </row>
    <row r="1582" spans="1:10" ht="24">
      <c r="A1582" s="4" t="s">
        <v>11</v>
      </c>
      <c r="B1582" s="5" t="s">
        <v>12</v>
      </c>
      <c r="C1582" s="5" t="s">
        <v>13</v>
      </c>
      <c r="D1582" s="5" t="s">
        <v>1929</v>
      </c>
      <c r="E1582" s="5" t="s">
        <v>15</v>
      </c>
      <c r="F1582" s="5" t="s">
        <v>1666</v>
      </c>
      <c r="G1582" s="5" t="s">
        <v>1642</v>
      </c>
      <c r="H1582" s="11" t="s">
        <v>1929</v>
      </c>
      <c r="I1582" s="5" t="s">
        <v>49</v>
      </c>
      <c r="J1582" s="5" t="s">
        <v>50</v>
      </c>
    </row>
    <row r="1583" spans="1:10" ht="24">
      <c r="A1583" s="4" t="s">
        <v>11</v>
      </c>
      <c r="B1583" s="5" t="s">
        <v>12</v>
      </c>
      <c r="C1583" s="5" t="s">
        <v>13</v>
      </c>
      <c r="D1583" s="5" t="s">
        <v>1930</v>
      </c>
      <c r="E1583" s="5" t="s">
        <v>15</v>
      </c>
      <c r="F1583" s="5" t="s">
        <v>1666</v>
      </c>
      <c r="G1583" s="5" t="s">
        <v>1465</v>
      </c>
      <c r="H1583" s="11" t="s">
        <v>1930</v>
      </c>
      <c r="I1583" s="5" t="s">
        <v>49</v>
      </c>
      <c r="J1583" s="5" t="s">
        <v>50</v>
      </c>
    </row>
    <row r="1584" spans="1:10" ht="36">
      <c r="A1584" s="4" t="s">
        <v>668</v>
      </c>
      <c r="B1584" s="5" t="s">
        <v>12</v>
      </c>
      <c r="C1584" s="5" t="s">
        <v>669</v>
      </c>
      <c r="D1584" s="5" t="s">
        <v>1931</v>
      </c>
      <c r="E1584" s="5" t="s">
        <v>40</v>
      </c>
      <c r="F1584" s="5" t="s">
        <v>1666</v>
      </c>
      <c r="G1584" s="5" t="s">
        <v>1932</v>
      </c>
      <c r="H1584" s="11" t="s">
        <v>1931</v>
      </c>
      <c r="I1584" s="5" t="s">
        <v>49</v>
      </c>
      <c r="J1584" s="5" t="s">
        <v>50</v>
      </c>
    </row>
    <row r="1585" spans="1:10" ht="24">
      <c r="A1585" s="4" t="s">
        <v>11</v>
      </c>
      <c r="B1585" s="5" t="s">
        <v>12</v>
      </c>
      <c r="C1585" s="5" t="s">
        <v>13</v>
      </c>
      <c r="D1585" s="5" t="s">
        <v>1933</v>
      </c>
      <c r="E1585" s="5" t="s">
        <v>15</v>
      </c>
      <c r="F1585" s="5" t="s">
        <v>1666</v>
      </c>
      <c r="G1585" s="5" t="s">
        <v>1362</v>
      </c>
      <c r="H1585" s="11" t="s">
        <v>1933</v>
      </c>
      <c r="I1585" s="5" t="s">
        <v>49</v>
      </c>
      <c r="J1585" s="5" t="s">
        <v>50</v>
      </c>
    </row>
    <row r="1586" spans="1:10" ht="24">
      <c r="A1586" s="4" t="s">
        <v>206</v>
      </c>
      <c r="B1586" s="5" t="s">
        <v>12</v>
      </c>
      <c r="C1586" s="5" t="s">
        <v>672</v>
      </c>
      <c r="D1586" s="5" t="s">
        <v>1934</v>
      </c>
      <c r="E1586" s="5" t="s">
        <v>15</v>
      </c>
      <c r="F1586" s="5" t="s">
        <v>1666</v>
      </c>
      <c r="G1586" s="5" t="s">
        <v>1666</v>
      </c>
      <c r="H1586" s="11" t="s">
        <v>1934</v>
      </c>
      <c r="I1586" s="5" t="s">
        <v>49</v>
      </c>
      <c r="J1586" s="5" t="s">
        <v>50</v>
      </c>
    </row>
    <row r="1587" spans="1:10" ht="24">
      <c r="A1587" s="4" t="s">
        <v>11</v>
      </c>
      <c r="B1587" s="5" t="s">
        <v>12</v>
      </c>
      <c r="C1587" s="5" t="s">
        <v>13</v>
      </c>
      <c r="D1587" s="5" t="s">
        <v>1935</v>
      </c>
      <c r="E1587" s="5" t="s">
        <v>15</v>
      </c>
      <c r="F1587" s="5" t="s">
        <v>1666</v>
      </c>
      <c r="G1587" s="5" t="s">
        <v>1465</v>
      </c>
      <c r="H1587" s="11" t="s">
        <v>1935</v>
      </c>
      <c r="I1587" s="5" t="s">
        <v>49</v>
      </c>
      <c r="J1587" s="5" t="s">
        <v>50</v>
      </c>
    </row>
    <row r="1588" spans="1:10" ht="36">
      <c r="A1588" s="4" t="s">
        <v>11</v>
      </c>
      <c r="B1588" s="5" t="s">
        <v>642</v>
      </c>
      <c r="C1588" s="5" t="s">
        <v>883</v>
      </c>
      <c r="D1588" s="5" t="s">
        <v>1936</v>
      </c>
      <c r="E1588" s="5" t="s">
        <v>645</v>
      </c>
      <c r="F1588" s="5" t="s">
        <v>1666</v>
      </c>
      <c r="G1588" s="5" t="s">
        <v>1770</v>
      </c>
      <c r="H1588" s="11" t="s">
        <v>1936</v>
      </c>
      <c r="I1588" s="5" t="s">
        <v>49</v>
      </c>
      <c r="J1588" s="5" t="s">
        <v>50</v>
      </c>
    </row>
    <row r="1589" spans="1:10" ht="24">
      <c r="A1589" s="4" t="s">
        <v>655</v>
      </c>
      <c r="B1589" s="5" t="s">
        <v>12</v>
      </c>
      <c r="C1589" s="5" t="s">
        <v>656</v>
      </c>
      <c r="D1589" s="5" t="s">
        <v>1937</v>
      </c>
      <c r="E1589" s="5" t="s">
        <v>15</v>
      </c>
      <c r="F1589" s="5" t="s">
        <v>1666</v>
      </c>
      <c r="G1589" s="5" t="s">
        <v>1239</v>
      </c>
      <c r="H1589" s="11" t="s">
        <v>1937</v>
      </c>
      <c r="I1589" s="5" t="s">
        <v>49</v>
      </c>
      <c r="J1589" s="5" t="s">
        <v>50</v>
      </c>
    </row>
    <row r="1590" spans="1:10" ht="24">
      <c r="A1590" s="4" t="s">
        <v>11</v>
      </c>
      <c r="B1590" s="5" t="s">
        <v>12</v>
      </c>
      <c r="C1590" s="5" t="s">
        <v>13</v>
      </c>
      <c r="D1590" s="5" t="s">
        <v>1938</v>
      </c>
      <c r="E1590" s="5" t="s">
        <v>15</v>
      </c>
      <c r="F1590" s="5" t="s">
        <v>1666</v>
      </c>
      <c r="G1590" s="5" t="s">
        <v>1465</v>
      </c>
      <c r="H1590" s="11" t="s">
        <v>1938</v>
      </c>
      <c r="I1590" s="5" t="s">
        <v>49</v>
      </c>
      <c r="J1590" s="5" t="s">
        <v>50</v>
      </c>
    </row>
    <row r="1591" spans="1:10" ht="36">
      <c r="A1591" s="4" t="s">
        <v>11</v>
      </c>
      <c r="B1591" s="5" t="s">
        <v>642</v>
      </c>
      <c r="C1591" s="5" t="s">
        <v>831</v>
      </c>
      <c r="D1591" s="5" t="s">
        <v>1939</v>
      </c>
      <c r="E1591" s="5" t="s">
        <v>966</v>
      </c>
      <c r="F1591" s="5" t="s">
        <v>1666</v>
      </c>
      <c r="G1591" s="5" t="s">
        <v>1094</v>
      </c>
      <c r="H1591" s="11" t="s">
        <v>1939</v>
      </c>
      <c r="I1591" s="5" t="s">
        <v>49</v>
      </c>
      <c r="J1591" s="5" t="s">
        <v>50</v>
      </c>
    </row>
    <row r="1592" spans="1:10" ht="24">
      <c r="A1592" s="4" t="s">
        <v>655</v>
      </c>
      <c r="B1592" s="5" t="s">
        <v>12</v>
      </c>
      <c r="C1592" s="5" t="s">
        <v>656</v>
      </c>
      <c r="D1592" s="5" t="s">
        <v>1940</v>
      </c>
      <c r="E1592" s="5" t="s">
        <v>15</v>
      </c>
      <c r="F1592" s="5" t="s">
        <v>1666</v>
      </c>
      <c r="G1592" s="5" t="s">
        <v>1239</v>
      </c>
      <c r="H1592" s="11" t="s">
        <v>1940</v>
      </c>
      <c r="I1592" s="5" t="s">
        <v>49</v>
      </c>
      <c r="J1592" s="5" t="s">
        <v>50</v>
      </c>
    </row>
    <row r="1593" spans="1:10" ht="36">
      <c r="A1593" s="4" t="s">
        <v>11</v>
      </c>
      <c r="B1593" s="5" t="s">
        <v>642</v>
      </c>
      <c r="C1593" s="5" t="s">
        <v>883</v>
      </c>
      <c r="D1593" s="5" t="s">
        <v>1941</v>
      </c>
      <c r="E1593" s="5" t="s">
        <v>833</v>
      </c>
      <c r="F1593" s="5" t="s">
        <v>1666</v>
      </c>
      <c r="G1593" s="5" t="s">
        <v>1666</v>
      </c>
      <c r="H1593" s="11" t="s">
        <v>1941</v>
      </c>
      <c r="I1593" s="5" t="s">
        <v>49</v>
      </c>
      <c r="J1593" s="5" t="s">
        <v>50</v>
      </c>
    </row>
    <row r="1594" spans="1:10" ht="24">
      <c r="A1594" s="4" t="s">
        <v>621</v>
      </c>
      <c r="B1594" s="5" t="s">
        <v>12</v>
      </c>
      <c r="C1594" s="5" t="s">
        <v>622</v>
      </c>
      <c r="D1594" s="5" t="s">
        <v>1942</v>
      </c>
      <c r="E1594" s="5" t="s">
        <v>15</v>
      </c>
      <c r="F1594" s="5" t="s">
        <v>1666</v>
      </c>
      <c r="G1594" s="5" t="s">
        <v>1465</v>
      </c>
      <c r="H1594" s="11" t="s">
        <v>1942</v>
      </c>
      <c r="I1594" s="5" t="s">
        <v>49</v>
      </c>
      <c r="J1594" s="5" t="s">
        <v>50</v>
      </c>
    </row>
    <row r="1595" spans="1:10" ht="24">
      <c r="A1595" s="4" t="s">
        <v>621</v>
      </c>
      <c r="B1595" s="5" t="s">
        <v>12</v>
      </c>
      <c r="C1595" s="5" t="s">
        <v>622</v>
      </c>
      <c r="D1595" s="5" t="s">
        <v>1943</v>
      </c>
      <c r="E1595" s="5" t="s">
        <v>15</v>
      </c>
      <c r="F1595" s="5" t="s">
        <v>1666</v>
      </c>
      <c r="G1595" s="5" t="s">
        <v>1465</v>
      </c>
      <c r="H1595" s="11" t="s">
        <v>1943</v>
      </c>
      <c r="I1595" s="5" t="s">
        <v>49</v>
      </c>
      <c r="J1595" s="5" t="s">
        <v>50</v>
      </c>
    </row>
    <row r="1596" spans="1:10" ht="36">
      <c r="A1596" s="4" t="s">
        <v>734</v>
      </c>
      <c r="B1596" s="5" t="s">
        <v>12</v>
      </c>
      <c r="C1596" s="5" t="s">
        <v>735</v>
      </c>
      <c r="D1596" s="5" t="s">
        <v>1944</v>
      </c>
      <c r="E1596" s="5" t="s">
        <v>40</v>
      </c>
      <c r="F1596" s="5" t="s">
        <v>1666</v>
      </c>
      <c r="G1596" s="5" t="s">
        <v>1945</v>
      </c>
      <c r="H1596" s="11" t="s">
        <v>1944</v>
      </c>
      <c r="I1596" s="5" t="s">
        <v>49</v>
      </c>
      <c r="J1596" s="5" t="s">
        <v>50</v>
      </c>
    </row>
    <row r="1597" spans="1:10" ht="24">
      <c r="A1597" s="4" t="s">
        <v>11</v>
      </c>
      <c r="B1597" s="5" t="s">
        <v>642</v>
      </c>
      <c r="C1597" s="5" t="s">
        <v>831</v>
      </c>
      <c r="D1597" s="5" t="s">
        <v>1946</v>
      </c>
      <c r="E1597" s="5" t="s">
        <v>1304</v>
      </c>
      <c r="F1597" s="5" t="s">
        <v>1666</v>
      </c>
      <c r="G1597" s="5" t="s">
        <v>1666</v>
      </c>
      <c r="H1597" s="11" t="s">
        <v>1946</v>
      </c>
      <c r="I1597" s="5" t="s">
        <v>49</v>
      </c>
      <c r="J1597" s="5" t="s">
        <v>50</v>
      </c>
    </row>
    <row r="1598" spans="1:10" ht="24">
      <c r="A1598" s="4" t="s">
        <v>11</v>
      </c>
      <c r="B1598" s="5" t="s">
        <v>642</v>
      </c>
      <c r="C1598" s="5" t="s">
        <v>883</v>
      </c>
      <c r="D1598" s="5" t="s">
        <v>1947</v>
      </c>
      <c r="E1598" s="5" t="s">
        <v>1304</v>
      </c>
      <c r="F1598" s="5" t="s">
        <v>1666</v>
      </c>
      <c r="G1598" s="5" t="s">
        <v>1666</v>
      </c>
      <c r="H1598" s="11" t="s">
        <v>1947</v>
      </c>
      <c r="I1598" s="5" t="s">
        <v>49</v>
      </c>
      <c r="J1598" s="5" t="s">
        <v>50</v>
      </c>
    </row>
    <row r="1599" spans="1:10" ht="24">
      <c r="A1599" s="4" t="s">
        <v>11</v>
      </c>
      <c r="B1599" s="5" t="s">
        <v>642</v>
      </c>
      <c r="C1599" s="5" t="s">
        <v>797</v>
      </c>
      <c r="D1599" s="5" t="s">
        <v>1948</v>
      </c>
      <c r="E1599" s="5" t="s">
        <v>1304</v>
      </c>
      <c r="F1599" s="5" t="s">
        <v>1666</v>
      </c>
      <c r="G1599" s="5" t="s">
        <v>1666</v>
      </c>
      <c r="H1599" s="11" t="s">
        <v>1948</v>
      </c>
      <c r="I1599" s="5" t="s">
        <v>49</v>
      </c>
      <c r="J1599" s="5" t="s">
        <v>50</v>
      </c>
    </row>
    <row r="1600" spans="1:10" ht="24">
      <c r="A1600" s="4" t="s">
        <v>11</v>
      </c>
      <c r="B1600" s="5" t="s">
        <v>642</v>
      </c>
      <c r="C1600" s="5" t="s">
        <v>831</v>
      </c>
      <c r="D1600" s="5" t="s">
        <v>1949</v>
      </c>
      <c r="E1600" s="5" t="s">
        <v>1304</v>
      </c>
      <c r="F1600" s="5" t="s">
        <v>1666</v>
      </c>
      <c r="G1600" s="5" t="s">
        <v>1094</v>
      </c>
      <c r="H1600" s="11" t="s">
        <v>1949</v>
      </c>
      <c r="I1600" s="5" t="s">
        <v>49</v>
      </c>
      <c r="J1600" s="5" t="s">
        <v>50</v>
      </c>
    </row>
    <row r="1601" spans="1:10" ht="24">
      <c r="A1601" s="4" t="s">
        <v>11</v>
      </c>
      <c r="B1601" s="5" t="s">
        <v>642</v>
      </c>
      <c r="C1601" s="5" t="s">
        <v>883</v>
      </c>
      <c r="D1601" s="5" t="s">
        <v>1950</v>
      </c>
      <c r="E1601" s="5" t="s">
        <v>1304</v>
      </c>
      <c r="F1601" s="5" t="s">
        <v>1666</v>
      </c>
      <c r="G1601" s="5" t="s">
        <v>1666</v>
      </c>
      <c r="H1601" s="11" t="s">
        <v>1950</v>
      </c>
      <c r="I1601" s="5" t="s">
        <v>49</v>
      </c>
      <c r="J1601" s="5" t="s">
        <v>50</v>
      </c>
    </row>
    <row r="1602" spans="1:10" ht="24">
      <c r="A1602" s="4" t="s">
        <v>11</v>
      </c>
      <c r="B1602" s="5" t="s">
        <v>642</v>
      </c>
      <c r="C1602" s="5" t="s">
        <v>797</v>
      </c>
      <c r="D1602" s="5" t="s">
        <v>1951</v>
      </c>
      <c r="E1602" s="5" t="s">
        <v>1304</v>
      </c>
      <c r="F1602" s="5" t="s">
        <v>1666</v>
      </c>
      <c r="G1602" s="5" t="s">
        <v>1666</v>
      </c>
      <c r="H1602" s="11" t="s">
        <v>1951</v>
      </c>
      <c r="I1602" s="5" t="s">
        <v>49</v>
      </c>
      <c r="J1602" s="5" t="s">
        <v>50</v>
      </c>
    </row>
    <row r="1603" spans="1:10" ht="36">
      <c r="A1603" s="4" t="s">
        <v>11</v>
      </c>
      <c r="B1603" s="5" t="s">
        <v>642</v>
      </c>
      <c r="C1603" s="5" t="s">
        <v>797</v>
      </c>
      <c r="D1603" s="5" t="s">
        <v>1952</v>
      </c>
      <c r="E1603" s="5" t="s">
        <v>833</v>
      </c>
      <c r="F1603" s="5" t="s">
        <v>1666</v>
      </c>
      <c r="G1603" s="5" t="s">
        <v>1666</v>
      </c>
      <c r="H1603" s="11" t="s">
        <v>1952</v>
      </c>
      <c r="I1603" s="5" t="s">
        <v>49</v>
      </c>
      <c r="J1603" s="5" t="s">
        <v>50</v>
      </c>
    </row>
    <row r="1604" spans="1:10" ht="24">
      <c r="A1604" s="4" t="s">
        <v>11</v>
      </c>
      <c r="B1604" s="5" t="s">
        <v>642</v>
      </c>
      <c r="C1604" s="5" t="s">
        <v>831</v>
      </c>
      <c r="D1604" s="5" t="s">
        <v>1953</v>
      </c>
      <c r="E1604" s="5" t="s">
        <v>1304</v>
      </c>
      <c r="F1604" s="5" t="s">
        <v>1666</v>
      </c>
      <c r="G1604" s="5" t="s">
        <v>1094</v>
      </c>
      <c r="H1604" s="11" t="s">
        <v>1953</v>
      </c>
      <c r="I1604" s="5" t="s">
        <v>49</v>
      </c>
      <c r="J1604" s="5" t="s">
        <v>50</v>
      </c>
    </row>
    <row r="1605" spans="1:10" ht="24">
      <c r="A1605" s="4" t="s">
        <v>11</v>
      </c>
      <c r="B1605" s="5" t="s">
        <v>642</v>
      </c>
      <c r="C1605" s="5" t="s">
        <v>883</v>
      </c>
      <c r="D1605" s="5" t="s">
        <v>1954</v>
      </c>
      <c r="E1605" s="5" t="s">
        <v>1304</v>
      </c>
      <c r="F1605" s="5" t="s">
        <v>1666</v>
      </c>
      <c r="G1605" s="5" t="s">
        <v>1666</v>
      </c>
      <c r="H1605" s="11" t="s">
        <v>1954</v>
      </c>
      <c r="I1605" s="5" t="s">
        <v>49</v>
      </c>
      <c r="J1605" s="5" t="s">
        <v>50</v>
      </c>
    </row>
    <row r="1606" spans="1:10" ht="24">
      <c r="A1606" s="4" t="s">
        <v>11</v>
      </c>
      <c r="B1606" s="5" t="s">
        <v>642</v>
      </c>
      <c r="C1606" s="5" t="s">
        <v>797</v>
      </c>
      <c r="D1606" s="5" t="s">
        <v>1955</v>
      </c>
      <c r="E1606" s="5" t="s">
        <v>1304</v>
      </c>
      <c r="F1606" s="5" t="s">
        <v>1666</v>
      </c>
      <c r="G1606" s="5" t="s">
        <v>1666</v>
      </c>
      <c r="H1606" s="11" t="s">
        <v>1955</v>
      </c>
      <c r="I1606" s="5" t="s">
        <v>49</v>
      </c>
      <c r="J1606" s="5" t="s">
        <v>50</v>
      </c>
    </row>
    <row r="1607" spans="1:10" ht="24">
      <c r="A1607" s="4" t="s">
        <v>11</v>
      </c>
      <c r="B1607" s="5" t="s">
        <v>642</v>
      </c>
      <c r="C1607" s="5" t="s">
        <v>831</v>
      </c>
      <c r="D1607" s="5" t="s">
        <v>1956</v>
      </c>
      <c r="E1607" s="5" t="s">
        <v>1304</v>
      </c>
      <c r="F1607" s="5" t="s">
        <v>1666</v>
      </c>
      <c r="G1607" s="5" t="s">
        <v>1094</v>
      </c>
      <c r="H1607" s="11" t="s">
        <v>1956</v>
      </c>
      <c r="I1607" s="5" t="s">
        <v>49</v>
      </c>
      <c r="J1607" s="5" t="s">
        <v>50</v>
      </c>
    </row>
    <row r="1608" spans="1:10" ht="24">
      <c r="A1608" s="4" t="s">
        <v>11</v>
      </c>
      <c r="B1608" s="5" t="s">
        <v>642</v>
      </c>
      <c r="C1608" s="5" t="s">
        <v>883</v>
      </c>
      <c r="D1608" s="5" t="s">
        <v>1957</v>
      </c>
      <c r="E1608" s="5" t="s">
        <v>1304</v>
      </c>
      <c r="F1608" s="5" t="s">
        <v>1666</v>
      </c>
      <c r="G1608" s="5" t="s">
        <v>1094</v>
      </c>
      <c r="H1608" s="11" t="s">
        <v>1957</v>
      </c>
      <c r="I1608" s="5" t="s">
        <v>49</v>
      </c>
      <c r="J1608" s="5" t="s">
        <v>50</v>
      </c>
    </row>
    <row r="1609" spans="1:10" ht="24">
      <c r="A1609" s="4" t="s">
        <v>11</v>
      </c>
      <c r="B1609" s="5" t="s">
        <v>642</v>
      </c>
      <c r="C1609" s="5" t="s">
        <v>797</v>
      </c>
      <c r="D1609" s="5" t="s">
        <v>1958</v>
      </c>
      <c r="E1609" s="5" t="s">
        <v>1304</v>
      </c>
      <c r="F1609" s="5" t="s">
        <v>1666</v>
      </c>
      <c r="G1609" s="5" t="s">
        <v>1094</v>
      </c>
      <c r="H1609" s="11" t="s">
        <v>1958</v>
      </c>
      <c r="I1609" s="5" t="s">
        <v>49</v>
      </c>
      <c r="J1609" s="5" t="s">
        <v>50</v>
      </c>
    </row>
    <row r="1610" spans="1:10" ht="24">
      <c r="A1610" s="4" t="s">
        <v>11</v>
      </c>
      <c r="B1610" s="5" t="s">
        <v>12</v>
      </c>
      <c r="C1610" s="5" t="s">
        <v>13</v>
      </c>
      <c r="D1610" s="5" t="s">
        <v>1959</v>
      </c>
      <c r="E1610" s="5" t="s">
        <v>15</v>
      </c>
      <c r="F1610" s="5" t="s">
        <v>1666</v>
      </c>
      <c r="G1610" s="5" t="s">
        <v>905</v>
      </c>
      <c r="H1610" s="11" t="s">
        <v>1959</v>
      </c>
      <c r="I1610" s="5" t="s">
        <v>49</v>
      </c>
      <c r="J1610" s="5" t="s">
        <v>50</v>
      </c>
    </row>
    <row r="1611" spans="1:10" ht="36">
      <c r="A1611" s="4" t="s">
        <v>11</v>
      </c>
      <c r="B1611" s="5" t="s">
        <v>642</v>
      </c>
      <c r="C1611" s="5" t="s">
        <v>797</v>
      </c>
      <c r="D1611" s="5" t="s">
        <v>1960</v>
      </c>
      <c r="E1611" s="5" t="s">
        <v>645</v>
      </c>
      <c r="F1611" s="5" t="s">
        <v>1666</v>
      </c>
      <c r="G1611" s="5" t="s">
        <v>1094</v>
      </c>
      <c r="H1611" s="11" t="s">
        <v>1960</v>
      </c>
      <c r="I1611" s="5" t="s">
        <v>49</v>
      </c>
      <c r="J1611" s="5" t="s">
        <v>50</v>
      </c>
    </row>
    <row r="1612" spans="1:10" ht="36">
      <c r="A1612" s="4" t="s">
        <v>11</v>
      </c>
      <c r="B1612" s="5" t="s">
        <v>53</v>
      </c>
      <c r="C1612" s="5" t="s">
        <v>1961</v>
      </c>
      <c r="D1612" s="5" t="s">
        <v>1962</v>
      </c>
      <c r="E1612" s="5" t="s">
        <v>242</v>
      </c>
      <c r="F1612" s="5" t="s">
        <v>1666</v>
      </c>
      <c r="G1612" s="5" t="s">
        <v>1666</v>
      </c>
      <c r="H1612" s="11" t="s">
        <v>1962</v>
      </c>
      <c r="I1612" s="5" t="s">
        <v>49</v>
      </c>
      <c r="J1612" s="5" t="s">
        <v>50</v>
      </c>
    </row>
    <row r="1613" spans="1:10" ht="24">
      <c r="A1613" s="4" t="s">
        <v>11</v>
      </c>
      <c r="B1613" s="5" t="s">
        <v>642</v>
      </c>
      <c r="C1613" s="5" t="s">
        <v>831</v>
      </c>
      <c r="D1613" s="5" t="s">
        <v>1963</v>
      </c>
      <c r="E1613" s="5" t="s">
        <v>1304</v>
      </c>
      <c r="F1613" s="5" t="s">
        <v>1666</v>
      </c>
      <c r="G1613" s="5" t="s">
        <v>1094</v>
      </c>
      <c r="H1613" s="11" t="s">
        <v>1963</v>
      </c>
      <c r="I1613" s="5" t="s">
        <v>49</v>
      </c>
      <c r="J1613" s="5" t="s">
        <v>50</v>
      </c>
    </row>
    <row r="1614" spans="1:10" ht="24">
      <c r="A1614" s="4" t="s">
        <v>11</v>
      </c>
      <c r="B1614" s="5" t="s">
        <v>642</v>
      </c>
      <c r="C1614" s="5" t="s">
        <v>883</v>
      </c>
      <c r="D1614" s="5" t="s">
        <v>1964</v>
      </c>
      <c r="E1614" s="5" t="s">
        <v>1304</v>
      </c>
      <c r="F1614" s="5" t="s">
        <v>1666</v>
      </c>
      <c r="G1614" s="5" t="s">
        <v>1094</v>
      </c>
      <c r="H1614" s="11" t="s">
        <v>1964</v>
      </c>
      <c r="I1614" s="5" t="s">
        <v>49</v>
      </c>
      <c r="J1614" s="5" t="s">
        <v>50</v>
      </c>
    </row>
    <row r="1615" spans="1:10" ht="24">
      <c r="A1615" s="4" t="s">
        <v>11</v>
      </c>
      <c r="B1615" s="5" t="s">
        <v>642</v>
      </c>
      <c r="C1615" s="5" t="s">
        <v>797</v>
      </c>
      <c r="D1615" s="5" t="s">
        <v>1965</v>
      </c>
      <c r="E1615" s="5" t="s">
        <v>1304</v>
      </c>
      <c r="F1615" s="5" t="s">
        <v>1666</v>
      </c>
      <c r="G1615" s="5" t="s">
        <v>1094</v>
      </c>
      <c r="H1615" s="11" t="s">
        <v>1965</v>
      </c>
      <c r="I1615" s="5" t="s">
        <v>49</v>
      </c>
      <c r="J1615" s="5" t="s">
        <v>50</v>
      </c>
    </row>
    <row r="1616" spans="1:10" ht="24">
      <c r="A1616" s="4" t="s">
        <v>11</v>
      </c>
      <c r="B1616" s="5" t="s">
        <v>642</v>
      </c>
      <c r="C1616" s="5" t="s">
        <v>831</v>
      </c>
      <c r="D1616" s="5" t="s">
        <v>1966</v>
      </c>
      <c r="E1616" s="5" t="s">
        <v>1304</v>
      </c>
      <c r="F1616" s="5" t="s">
        <v>1666</v>
      </c>
      <c r="G1616" s="5" t="s">
        <v>1094</v>
      </c>
      <c r="H1616" s="11" t="s">
        <v>1966</v>
      </c>
      <c r="I1616" s="5" t="s">
        <v>49</v>
      </c>
      <c r="J1616" s="5" t="s">
        <v>50</v>
      </c>
    </row>
    <row r="1617" spans="1:10" ht="24">
      <c r="A1617" s="4" t="s">
        <v>11</v>
      </c>
      <c r="B1617" s="5" t="s">
        <v>642</v>
      </c>
      <c r="C1617" s="5" t="s">
        <v>883</v>
      </c>
      <c r="D1617" s="5" t="s">
        <v>1967</v>
      </c>
      <c r="E1617" s="5" t="s">
        <v>1304</v>
      </c>
      <c r="F1617" s="5" t="s">
        <v>1666</v>
      </c>
      <c r="G1617" s="5" t="s">
        <v>1094</v>
      </c>
      <c r="H1617" s="11" t="s">
        <v>1967</v>
      </c>
      <c r="I1617" s="5" t="s">
        <v>49</v>
      </c>
      <c r="J1617" s="5" t="s">
        <v>50</v>
      </c>
    </row>
    <row r="1618" spans="1:10" ht="24">
      <c r="A1618" s="4" t="s">
        <v>11</v>
      </c>
      <c r="B1618" s="5" t="s">
        <v>642</v>
      </c>
      <c r="C1618" s="5" t="s">
        <v>797</v>
      </c>
      <c r="D1618" s="5" t="s">
        <v>1968</v>
      </c>
      <c r="E1618" s="5" t="s">
        <v>1304</v>
      </c>
      <c r="F1618" s="5" t="s">
        <v>1666</v>
      </c>
      <c r="G1618" s="5" t="s">
        <v>1094</v>
      </c>
      <c r="H1618" s="11" t="s">
        <v>1968</v>
      </c>
      <c r="I1618" s="5" t="s">
        <v>49</v>
      </c>
      <c r="J1618" s="5" t="s">
        <v>50</v>
      </c>
    </row>
    <row r="1619" spans="1:10" ht="24">
      <c r="A1619" s="4" t="s">
        <v>11</v>
      </c>
      <c r="B1619" s="5" t="s">
        <v>12</v>
      </c>
      <c r="C1619" s="5" t="s">
        <v>13</v>
      </c>
      <c r="D1619" s="5" t="s">
        <v>1969</v>
      </c>
      <c r="E1619" s="5" t="s">
        <v>15</v>
      </c>
      <c r="F1619" s="5" t="s">
        <v>1666</v>
      </c>
      <c r="G1619" s="5" t="s">
        <v>1465</v>
      </c>
      <c r="H1619" s="11" t="s">
        <v>1969</v>
      </c>
      <c r="I1619" s="5" t="s">
        <v>49</v>
      </c>
      <c r="J1619" s="5" t="s">
        <v>50</v>
      </c>
    </row>
    <row r="1620" spans="1:10" ht="24">
      <c r="A1620" s="4" t="s">
        <v>11</v>
      </c>
      <c r="B1620" s="5" t="s">
        <v>12</v>
      </c>
      <c r="C1620" s="5" t="s">
        <v>13</v>
      </c>
      <c r="D1620" s="5" t="s">
        <v>1970</v>
      </c>
      <c r="E1620" s="5" t="s">
        <v>15</v>
      </c>
      <c r="F1620" s="5" t="s">
        <v>1666</v>
      </c>
      <c r="G1620" s="5" t="s">
        <v>1465</v>
      </c>
      <c r="H1620" s="11" t="s">
        <v>1970</v>
      </c>
      <c r="I1620" s="5" t="s">
        <v>49</v>
      </c>
      <c r="J1620" s="5" t="s">
        <v>50</v>
      </c>
    </row>
    <row r="1621" spans="1:10" ht="24">
      <c r="A1621" s="4" t="s">
        <v>11</v>
      </c>
      <c r="B1621" s="5" t="s">
        <v>642</v>
      </c>
      <c r="C1621" s="5" t="s">
        <v>831</v>
      </c>
      <c r="D1621" s="5" t="s">
        <v>1971</v>
      </c>
      <c r="E1621" s="5" t="s">
        <v>1304</v>
      </c>
      <c r="F1621" s="5" t="s">
        <v>1666</v>
      </c>
      <c r="G1621" s="5" t="s">
        <v>1094</v>
      </c>
      <c r="H1621" s="11" t="s">
        <v>1971</v>
      </c>
      <c r="I1621" s="5" t="s">
        <v>49</v>
      </c>
      <c r="J1621" s="5" t="s">
        <v>50</v>
      </c>
    </row>
    <row r="1622" spans="1:10" ht="24">
      <c r="A1622" s="4" t="s">
        <v>11</v>
      </c>
      <c r="B1622" s="5" t="s">
        <v>642</v>
      </c>
      <c r="C1622" s="5" t="s">
        <v>883</v>
      </c>
      <c r="D1622" s="5" t="s">
        <v>1972</v>
      </c>
      <c r="E1622" s="5" t="s">
        <v>1304</v>
      </c>
      <c r="F1622" s="5" t="s">
        <v>1666</v>
      </c>
      <c r="G1622" s="5" t="s">
        <v>1094</v>
      </c>
      <c r="H1622" s="11" t="s">
        <v>1972</v>
      </c>
      <c r="I1622" s="5" t="s">
        <v>49</v>
      </c>
      <c r="J1622" s="5" t="s">
        <v>50</v>
      </c>
    </row>
    <row r="1623" spans="1:10" ht="24">
      <c r="A1623" s="4" t="s">
        <v>650</v>
      </c>
      <c r="B1623" s="5" t="s">
        <v>12</v>
      </c>
      <c r="C1623" s="5" t="s">
        <v>943</v>
      </c>
      <c r="D1623" s="5" t="s">
        <v>1973</v>
      </c>
      <c r="E1623" s="5" t="s">
        <v>15</v>
      </c>
      <c r="F1623" s="5" t="s">
        <v>1666</v>
      </c>
      <c r="G1623" s="5" t="s">
        <v>1094</v>
      </c>
      <c r="H1623" s="11" t="s">
        <v>1973</v>
      </c>
      <c r="I1623" s="5" t="s">
        <v>49</v>
      </c>
      <c r="J1623" s="5" t="s">
        <v>50</v>
      </c>
    </row>
    <row r="1624" spans="1:10" ht="24">
      <c r="A1624" s="4" t="s">
        <v>1185</v>
      </c>
      <c r="B1624" s="5" t="s">
        <v>12</v>
      </c>
      <c r="C1624" s="5" t="s">
        <v>1186</v>
      </c>
      <c r="D1624" s="5" t="s">
        <v>1974</v>
      </c>
      <c r="E1624" s="5" t="s">
        <v>663</v>
      </c>
      <c r="F1624" s="5" t="s">
        <v>1666</v>
      </c>
      <c r="G1624" s="5" t="s">
        <v>1642</v>
      </c>
      <c r="H1624" s="11" t="s">
        <v>1974</v>
      </c>
      <c r="I1624" s="5" t="s">
        <v>49</v>
      </c>
      <c r="J1624" s="5" t="s">
        <v>50</v>
      </c>
    </row>
    <row r="1625" spans="1:10" ht="24">
      <c r="A1625" s="4" t="s">
        <v>11</v>
      </c>
      <c r="B1625" s="5" t="s">
        <v>12</v>
      </c>
      <c r="C1625" s="5" t="s">
        <v>13</v>
      </c>
      <c r="D1625" s="5" t="s">
        <v>1975</v>
      </c>
      <c r="E1625" s="5" t="s">
        <v>15</v>
      </c>
      <c r="F1625" s="5" t="s">
        <v>1666</v>
      </c>
      <c r="G1625" s="5" t="s">
        <v>1465</v>
      </c>
      <c r="H1625" s="11" t="s">
        <v>1975</v>
      </c>
      <c r="I1625" s="5" t="s">
        <v>49</v>
      </c>
      <c r="J1625" s="5" t="s">
        <v>50</v>
      </c>
    </row>
    <row r="1626" spans="1:10" ht="24">
      <c r="A1626" s="4" t="s">
        <v>11</v>
      </c>
      <c r="B1626" s="5" t="s">
        <v>12</v>
      </c>
      <c r="C1626" s="5" t="s">
        <v>13</v>
      </c>
      <c r="D1626" s="5" t="s">
        <v>1976</v>
      </c>
      <c r="E1626" s="5" t="s">
        <v>15</v>
      </c>
      <c r="F1626" s="5" t="s">
        <v>1666</v>
      </c>
      <c r="G1626" s="5" t="s">
        <v>1465</v>
      </c>
      <c r="H1626" s="11" t="s">
        <v>1976</v>
      </c>
      <c r="I1626" s="5" t="s">
        <v>49</v>
      </c>
      <c r="J1626" s="5" t="s">
        <v>50</v>
      </c>
    </row>
    <row r="1627" spans="1:10" ht="36">
      <c r="A1627" s="4" t="s">
        <v>11</v>
      </c>
      <c r="B1627" s="5" t="s">
        <v>642</v>
      </c>
      <c r="C1627" s="5" t="s">
        <v>831</v>
      </c>
      <c r="D1627" s="5" t="s">
        <v>1977</v>
      </c>
      <c r="E1627" s="5" t="s">
        <v>833</v>
      </c>
      <c r="F1627" s="5" t="s">
        <v>1094</v>
      </c>
      <c r="G1627" s="5" t="s">
        <v>1094</v>
      </c>
      <c r="H1627" s="11" t="s">
        <v>1977</v>
      </c>
      <c r="I1627" s="5" t="s">
        <v>49</v>
      </c>
      <c r="J1627" s="5" t="s">
        <v>50</v>
      </c>
    </row>
    <row r="1628" spans="1:10" ht="36">
      <c r="A1628" s="4" t="s">
        <v>11</v>
      </c>
      <c r="B1628" s="5" t="s">
        <v>642</v>
      </c>
      <c r="C1628" s="5" t="s">
        <v>883</v>
      </c>
      <c r="D1628" s="5" t="s">
        <v>1978</v>
      </c>
      <c r="E1628" s="5" t="s">
        <v>833</v>
      </c>
      <c r="F1628" s="5" t="s">
        <v>1094</v>
      </c>
      <c r="G1628" s="5" t="s">
        <v>1094</v>
      </c>
      <c r="H1628" s="11" t="s">
        <v>1978</v>
      </c>
      <c r="I1628" s="5" t="s">
        <v>49</v>
      </c>
      <c r="J1628" s="5" t="s">
        <v>50</v>
      </c>
    </row>
    <row r="1629" spans="1:10" ht="24">
      <c r="A1629" s="4" t="s">
        <v>621</v>
      </c>
      <c r="B1629" s="5" t="s">
        <v>12</v>
      </c>
      <c r="C1629" s="5" t="s">
        <v>622</v>
      </c>
      <c r="D1629" s="5" t="s">
        <v>1979</v>
      </c>
      <c r="E1629" s="5" t="s">
        <v>15</v>
      </c>
      <c r="F1629" s="5" t="s">
        <v>1094</v>
      </c>
      <c r="G1629" s="5" t="s">
        <v>1094</v>
      </c>
      <c r="H1629" s="11" t="s">
        <v>1979</v>
      </c>
      <c r="I1629" s="5" t="s">
        <v>49</v>
      </c>
      <c r="J1629" s="5" t="s">
        <v>50</v>
      </c>
    </row>
    <row r="1630" spans="1:10" ht="24">
      <c r="A1630" s="4" t="s">
        <v>621</v>
      </c>
      <c r="B1630" s="5" t="s">
        <v>12</v>
      </c>
      <c r="C1630" s="5" t="s">
        <v>622</v>
      </c>
      <c r="D1630" s="5" t="s">
        <v>1980</v>
      </c>
      <c r="E1630" s="5" t="s">
        <v>15</v>
      </c>
      <c r="F1630" s="5" t="s">
        <v>1094</v>
      </c>
      <c r="G1630" s="5" t="s">
        <v>1094</v>
      </c>
      <c r="H1630" s="11" t="s">
        <v>1980</v>
      </c>
      <c r="I1630" s="5" t="s">
        <v>49</v>
      </c>
      <c r="J1630" s="5" t="s">
        <v>50</v>
      </c>
    </row>
    <row r="1631" spans="1:10" ht="24">
      <c r="A1631" s="4" t="s">
        <v>11</v>
      </c>
      <c r="B1631" s="5" t="s">
        <v>12</v>
      </c>
      <c r="C1631" s="5" t="s">
        <v>13</v>
      </c>
      <c r="D1631" s="5" t="s">
        <v>1981</v>
      </c>
      <c r="E1631" s="5" t="s">
        <v>15</v>
      </c>
      <c r="F1631" s="5" t="s">
        <v>1094</v>
      </c>
      <c r="G1631" s="5" t="s">
        <v>1927</v>
      </c>
      <c r="H1631" s="11" t="s">
        <v>1981</v>
      </c>
      <c r="I1631" s="5" t="s">
        <v>49</v>
      </c>
      <c r="J1631" s="5" t="s">
        <v>50</v>
      </c>
    </row>
    <row r="1632" spans="1:10" ht="24">
      <c r="A1632" s="4" t="s">
        <v>11</v>
      </c>
      <c r="B1632" s="5" t="s">
        <v>12</v>
      </c>
      <c r="C1632" s="5" t="s">
        <v>13</v>
      </c>
      <c r="D1632" s="5" t="s">
        <v>1982</v>
      </c>
      <c r="E1632" s="5" t="s">
        <v>15</v>
      </c>
      <c r="F1632" s="5" t="s">
        <v>1094</v>
      </c>
      <c r="G1632" s="5" t="s">
        <v>1765</v>
      </c>
      <c r="H1632" s="11" t="s">
        <v>1982</v>
      </c>
      <c r="I1632" s="5" t="s">
        <v>49</v>
      </c>
      <c r="J1632" s="5" t="s">
        <v>50</v>
      </c>
    </row>
    <row r="1633" spans="1:10" ht="36">
      <c r="A1633" s="4" t="s">
        <v>11</v>
      </c>
      <c r="B1633" s="5" t="s">
        <v>642</v>
      </c>
      <c r="C1633" s="5" t="s">
        <v>831</v>
      </c>
      <c r="D1633" s="5" t="s">
        <v>1983</v>
      </c>
      <c r="E1633" s="5" t="s">
        <v>893</v>
      </c>
      <c r="F1633" s="5" t="s">
        <v>1094</v>
      </c>
      <c r="G1633" s="5" t="s">
        <v>1094</v>
      </c>
      <c r="H1633" s="11" t="s">
        <v>1983</v>
      </c>
      <c r="I1633" s="5" t="s">
        <v>49</v>
      </c>
      <c r="J1633" s="5" t="s">
        <v>50</v>
      </c>
    </row>
    <row r="1634" spans="1:10" ht="24">
      <c r="A1634" s="4" t="s">
        <v>621</v>
      </c>
      <c r="B1634" s="5" t="s">
        <v>12</v>
      </c>
      <c r="C1634" s="5" t="s">
        <v>622</v>
      </c>
      <c r="D1634" s="5" t="s">
        <v>1984</v>
      </c>
      <c r="E1634" s="5" t="s">
        <v>15</v>
      </c>
      <c r="F1634" s="5" t="s">
        <v>1094</v>
      </c>
      <c r="G1634" s="5" t="s">
        <v>1421</v>
      </c>
      <c r="H1634" s="11" t="s">
        <v>1984</v>
      </c>
      <c r="I1634" s="5" t="s">
        <v>49</v>
      </c>
      <c r="J1634" s="5" t="s">
        <v>50</v>
      </c>
    </row>
    <row r="1635" spans="1:10" ht="24">
      <c r="A1635" s="4" t="s">
        <v>621</v>
      </c>
      <c r="B1635" s="5" t="s">
        <v>12</v>
      </c>
      <c r="C1635" s="5" t="s">
        <v>622</v>
      </c>
      <c r="D1635" s="5" t="s">
        <v>1985</v>
      </c>
      <c r="E1635" s="5" t="s">
        <v>15</v>
      </c>
      <c r="F1635" s="5" t="s">
        <v>1094</v>
      </c>
      <c r="G1635" s="5" t="s">
        <v>1360</v>
      </c>
      <c r="H1635" s="11" t="s">
        <v>1985</v>
      </c>
      <c r="I1635" s="5" t="s">
        <v>49</v>
      </c>
      <c r="J1635" s="5" t="s">
        <v>50</v>
      </c>
    </row>
    <row r="1636" spans="1:10" ht="24">
      <c r="A1636" s="4" t="s">
        <v>621</v>
      </c>
      <c r="B1636" s="5" t="s">
        <v>12</v>
      </c>
      <c r="C1636" s="5" t="s">
        <v>622</v>
      </c>
      <c r="D1636" s="5" t="s">
        <v>1986</v>
      </c>
      <c r="E1636" s="5" t="s">
        <v>15</v>
      </c>
      <c r="F1636" s="5" t="s">
        <v>1094</v>
      </c>
      <c r="G1636" s="5" t="s">
        <v>1360</v>
      </c>
      <c r="H1636" s="11" t="s">
        <v>1986</v>
      </c>
      <c r="I1636" s="5" t="s">
        <v>49</v>
      </c>
      <c r="J1636" s="5" t="s">
        <v>50</v>
      </c>
    </row>
    <row r="1637" spans="1:10" ht="24">
      <c r="A1637" s="4" t="s">
        <v>621</v>
      </c>
      <c r="B1637" s="5" t="s">
        <v>12</v>
      </c>
      <c r="C1637" s="5" t="s">
        <v>622</v>
      </c>
      <c r="D1637" s="5" t="s">
        <v>1987</v>
      </c>
      <c r="E1637" s="5" t="s">
        <v>15</v>
      </c>
      <c r="F1637" s="5" t="s">
        <v>1094</v>
      </c>
      <c r="G1637" s="5" t="s">
        <v>1421</v>
      </c>
      <c r="H1637" s="11" t="s">
        <v>1987</v>
      </c>
      <c r="I1637" s="5" t="s">
        <v>49</v>
      </c>
      <c r="J1637" s="5" t="s">
        <v>50</v>
      </c>
    </row>
    <row r="1638" spans="1:10" ht="24">
      <c r="A1638" s="4" t="s">
        <v>621</v>
      </c>
      <c r="B1638" s="5" t="s">
        <v>12</v>
      </c>
      <c r="C1638" s="5" t="s">
        <v>622</v>
      </c>
      <c r="D1638" s="5" t="s">
        <v>1988</v>
      </c>
      <c r="E1638" s="5" t="s">
        <v>15</v>
      </c>
      <c r="F1638" s="5" t="s">
        <v>1094</v>
      </c>
      <c r="G1638" s="5" t="s">
        <v>1421</v>
      </c>
      <c r="H1638" s="11" t="s">
        <v>1988</v>
      </c>
      <c r="I1638" s="5" t="s">
        <v>49</v>
      </c>
      <c r="J1638" s="5" t="s">
        <v>50</v>
      </c>
    </row>
    <row r="1639" spans="1:10" ht="24">
      <c r="A1639" s="4" t="s">
        <v>621</v>
      </c>
      <c r="B1639" s="5" t="s">
        <v>12</v>
      </c>
      <c r="C1639" s="5" t="s">
        <v>622</v>
      </c>
      <c r="D1639" s="5" t="s">
        <v>1989</v>
      </c>
      <c r="E1639" s="5" t="s">
        <v>15</v>
      </c>
      <c r="F1639" s="5" t="s">
        <v>1094</v>
      </c>
      <c r="G1639" s="5" t="s">
        <v>1421</v>
      </c>
      <c r="H1639" s="11" t="s">
        <v>1989</v>
      </c>
      <c r="I1639" s="5" t="s">
        <v>49</v>
      </c>
      <c r="J1639" s="5" t="s">
        <v>50</v>
      </c>
    </row>
    <row r="1640" spans="1:10" ht="36">
      <c r="A1640" s="4" t="s">
        <v>11</v>
      </c>
      <c r="B1640" s="5" t="s">
        <v>642</v>
      </c>
      <c r="C1640" s="5" t="s">
        <v>831</v>
      </c>
      <c r="D1640" s="5" t="s">
        <v>1990</v>
      </c>
      <c r="E1640" s="5" t="s">
        <v>645</v>
      </c>
      <c r="F1640" s="5" t="s">
        <v>1094</v>
      </c>
      <c r="G1640" s="5" t="s">
        <v>1094</v>
      </c>
      <c r="H1640" s="11" t="s">
        <v>1990</v>
      </c>
      <c r="I1640" s="5" t="s">
        <v>49</v>
      </c>
      <c r="J1640" s="5" t="s">
        <v>50</v>
      </c>
    </row>
    <row r="1641" spans="1:10" ht="36">
      <c r="A1641" s="4" t="s">
        <v>11</v>
      </c>
      <c r="B1641" s="5" t="s">
        <v>642</v>
      </c>
      <c r="C1641" s="5" t="s">
        <v>883</v>
      </c>
      <c r="D1641" s="5" t="s">
        <v>1991</v>
      </c>
      <c r="E1641" s="5" t="s">
        <v>966</v>
      </c>
      <c r="F1641" s="5" t="s">
        <v>1094</v>
      </c>
      <c r="G1641" s="5" t="s">
        <v>1094</v>
      </c>
      <c r="H1641" s="11" t="s">
        <v>1991</v>
      </c>
      <c r="I1641" s="5" t="s">
        <v>49</v>
      </c>
      <c r="J1641" s="5" t="s">
        <v>50</v>
      </c>
    </row>
    <row r="1642" spans="1:10" ht="24">
      <c r="A1642" s="4" t="s">
        <v>11</v>
      </c>
      <c r="B1642" s="5" t="s">
        <v>12</v>
      </c>
      <c r="C1642" s="5" t="s">
        <v>13</v>
      </c>
      <c r="D1642" s="5" t="s">
        <v>1992</v>
      </c>
      <c r="E1642" s="5" t="s">
        <v>663</v>
      </c>
      <c r="F1642" s="5" t="s">
        <v>1094</v>
      </c>
      <c r="G1642" s="5" t="s">
        <v>1362</v>
      </c>
      <c r="H1642" s="11" t="s">
        <v>1992</v>
      </c>
      <c r="I1642" s="5" t="s">
        <v>49</v>
      </c>
      <c r="J1642" s="5" t="s">
        <v>50</v>
      </c>
    </row>
    <row r="1643" spans="1:10" ht="36">
      <c r="A1643" s="4" t="s">
        <v>11</v>
      </c>
      <c r="B1643" s="5" t="s">
        <v>642</v>
      </c>
      <c r="C1643" s="5" t="s">
        <v>883</v>
      </c>
      <c r="D1643" s="5" t="s">
        <v>1993</v>
      </c>
      <c r="E1643" s="5" t="s">
        <v>645</v>
      </c>
      <c r="F1643" s="5" t="s">
        <v>1094</v>
      </c>
      <c r="G1643" s="5" t="s">
        <v>1094</v>
      </c>
      <c r="H1643" s="11" t="s">
        <v>1993</v>
      </c>
      <c r="I1643" s="5" t="s">
        <v>49</v>
      </c>
      <c r="J1643" s="5" t="s">
        <v>50</v>
      </c>
    </row>
    <row r="1644" spans="1:10" ht="24">
      <c r="A1644" s="4" t="s">
        <v>655</v>
      </c>
      <c r="B1644" s="5" t="s">
        <v>12</v>
      </c>
      <c r="C1644" s="5" t="s">
        <v>656</v>
      </c>
      <c r="D1644" s="5" t="s">
        <v>1994</v>
      </c>
      <c r="E1644" s="5" t="s">
        <v>15</v>
      </c>
      <c r="F1644" s="5" t="s">
        <v>1094</v>
      </c>
      <c r="G1644" s="5" t="s">
        <v>1239</v>
      </c>
      <c r="H1644" s="11" t="s">
        <v>1994</v>
      </c>
      <c r="I1644" s="5" t="s">
        <v>49</v>
      </c>
      <c r="J1644" s="5" t="s">
        <v>50</v>
      </c>
    </row>
    <row r="1645" spans="1:10" ht="36">
      <c r="A1645" s="4" t="s">
        <v>11</v>
      </c>
      <c r="B1645" s="5" t="s">
        <v>642</v>
      </c>
      <c r="C1645" s="5" t="s">
        <v>797</v>
      </c>
      <c r="D1645" s="5" t="s">
        <v>1995</v>
      </c>
      <c r="E1645" s="5" t="s">
        <v>833</v>
      </c>
      <c r="F1645" s="5" t="s">
        <v>1094</v>
      </c>
      <c r="G1645" s="5" t="s">
        <v>1094</v>
      </c>
      <c r="H1645" s="11" t="s">
        <v>1995</v>
      </c>
      <c r="I1645" s="5" t="s">
        <v>49</v>
      </c>
      <c r="J1645" s="5" t="s">
        <v>50</v>
      </c>
    </row>
    <row r="1646" spans="1:10" ht="24">
      <c r="A1646" s="4" t="s">
        <v>11</v>
      </c>
      <c r="B1646" s="5" t="s">
        <v>12</v>
      </c>
      <c r="C1646" s="5" t="s">
        <v>13</v>
      </c>
      <c r="D1646" s="5" t="s">
        <v>1996</v>
      </c>
      <c r="E1646" s="5" t="s">
        <v>15</v>
      </c>
      <c r="F1646" s="5" t="s">
        <v>1094</v>
      </c>
      <c r="G1646" s="5" t="s">
        <v>1642</v>
      </c>
      <c r="H1646" s="11" t="s">
        <v>1996</v>
      </c>
      <c r="I1646" s="5" t="s">
        <v>49</v>
      </c>
      <c r="J1646" s="5" t="s">
        <v>50</v>
      </c>
    </row>
    <row r="1647" spans="1:10" ht="24">
      <c r="A1647" s="4" t="s">
        <v>11</v>
      </c>
      <c r="B1647" s="5" t="s">
        <v>12</v>
      </c>
      <c r="C1647" s="5" t="s">
        <v>13</v>
      </c>
      <c r="D1647" s="5" t="s">
        <v>1997</v>
      </c>
      <c r="E1647" s="5" t="s">
        <v>15</v>
      </c>
      <c r="F1647" s="5" t="s">
        <v>1094</v>
      </c>
      <c r="G1647" s="5" t="s">
        <v>1932</v>
      </c>
      <c r="H1647" s="11" t="s">
        <v>1997</v>
      </c>
      <c r="I1647" s="5" t="s">
        <v>49</v>
      </c>
      <c r="J1647" s="5" t="s">
        <v>50</v>
      </c>
    </row>
    <row r="1648" spans="1:10" ht="24">
      <c r="A1648" s="4" t="s">
        <v>11</v>
      </c>
      <c r="B1648" s="5" t="s">
        <v>12</v>
      </c>
      <c r="C1648" s="5" t="s">
        <v>13</v>
      </c>
      <c r="D1648" s="5" t="s">
        <v>1998</v>
      </c>
      <c r="E1648" s="5" t="s">
        <v>15</v>
      </c>
      <c r="F1648" s="5" t="s">
        <v>1094</v>
      </c>
      <c r="G1648" s="5" t="s">
        <v>1580</v>
      </c>
      <c r="H1648" s="11" t="s">
        <v>1998</v>
      </c>
      <c r="I1648" s="5" t="s">
        <v>49</v>
      </c>
      <c r="J1648" s="5" t="s">
        <v>50</v>
      </c>
    </row>
    <row r="1649" spans="1:10" ht="24">
      <c r="A1649" s="4" t="s">
        <v>11</v>
      </c>
      <c r="B1649" s="5" t="s">
        <v>12</v>
      </c>
      <c r="C1649" s="5" t="s">
        <v>13</v>
      </c>
      <c r="D1649" s="5" t="s">
        <v>1999</v>
      </c>
      <c r="E1649" s="5" t="s">
        <v>15</v>
      </c>
      <c r="F1649" s="5" t="s">
        <v>1094</v>
      </c>
      <c r="G1649" s="5" t="s">
        <v>1580</v>
      </c>
      <c r="H1649" s="11" t="s">
        <v>1999</v>
      </c>
      <c r="I1649" s="5" t="s">
        <v>49</v>
      </c>
      <c r="J1649" s="5" t="s">
        <v>50</v>
      </c>
    </row>
    <row r="1650" spans="1:10" ht="24">
      <c r="A1650" s="4" t="s">
        <v>11</v>
      </c>
      <c r="B1650" s="5" t="s">
        <v>12</v>
      </c>
      <c r="C1650" s="5" t="s">
        <v>13</v>
      </c>
      <c r="D1650" s="5" t="s">
        <v>2000</v>
      </c>
      <c r="E1650" s="5" t="s">
        <v>15</v>
      </c>
      <c r="F1650" s="5" t="s">
        <v>1094</v>
      </c>
      <c r="G1650" s="5" t="s">
        <v>1580</v>
      </c>
      <c r="H1650" s="11" t="s">
        <v>2000</v>
      </c>
      <c r="I1650" s="5" t="s">
        <v>49</v>
      </c>
      <c r="J1650" s="5" t="s">
        <v>50</v>
      </c>
    </row>
    <row r="1651" spans="1:10" ht="36">
      <c r="A1651" s="4" t="s">
        <v>11</v>
      </c>
      <c r="B1651" s="5" t="s">
        <v>53</v>
      </c>
      <c r="C1651" s="5" t="s">
        <v>2001</v>
      </c>
      <c r="D1651" s="5" t="s">
        <v>2002</v>
      </c>
      <c r="E1651" s="5" t="s">
        <v>242</v>
      </c>
      <c r="F1651" s="5" t="s">
        <v>1094</v>
      </c>
      <c r="G1651" s="5" t="s">
        <v>1362</v>
      </c>
      <c r="H1651" s="11" t="s">
        <v>2002</v>
      </c>
      <c r="I1651" s="5" t="s">
        <v>49</v>
      </c>
      <c r="J1651" s="5" t="s">
        <v>50</v>
      </c>
    </row>
    <row r="1652" spans="1:10" ht="36">
      <c r="A1652" s="4" t="s">
        <v>1274</v>
      </c>
      <c r="B1652" s="5" t="s">
        <v>12</v>
      </c>
      <c r="C1652" s="5" t="s">
        <v>1275</v>
      </c>
      <c r="D1652" s="5" t="s">
        <v>2003</v>
      </c>
      <c r="E1652" s="5" t="s">
        <v>40</v>
      </c>
      <c r="F1652" s="5" t="s">
        <v>1094</v>
      </c>
      <c r="G1652" s="5" t="s">
        <v>1239</v>
      </c>
      <c r="H1652" s="11" t="s">
        <v>2003</v>
      </c>
      <c r="I1652" s="5" t="s">
        <v>49</v>
      </c>
      <c r="J1652" s="5" t="s">
        <v>50</v>
      </c>
    </row>
    <row r="1653" spans="1:10" ht="36">
      <c r="A1653" s="4" t="s">
        <v>11</v>
      </c>
      <c r="B1653" s="5" t="s">
        <v>642</v>
      </c>
      <c r="C1653" s="5" t="s">
        <v>831</v>
      </c>
      <c r="D1653" s="5" t="s">
        <v>2004</v>
      </c>
      <c r="E1653" s="5" t="s">
        <v>833</v>
      </c>
      <c r="F1653" s="5" t="s">
        <v>1094</v>
      </c>
      <c r="G1653" s="5" t="s">
        <v>1465</v>
      </c>
      <c r="H1653" s="11" t="s">
        <v>2004</v>
      </c>
      <c r="I1653" s="5" t="s">
        <v>49</v>
      </c>
      <c r="J1653" s="5" t="s">
        <v>50</v>
      </c>
    </row>
    <row r="1654" spans="1:10" ht="36">
      <c r="A1654" s="4" t="s">
        <v>11</v>
      </c>
      <c r="B1654" s="5" t="s">
        <v>642</v>
      </c>
      <c r="C1654" s="5" t="s">
        <v>797</v>
      </c>
      <c r="D1654" s="5" t="s">
        <v>2005</v>
      </c>
      <c r="E1654" s="5" t="s">
        <v>966</v>
      </c>
      <c r="F1654" s="5" t="s">
        <v>1094</v>
      </c>
      <c r="G1654" s="5" t="s">
        <v>1094</v>
      </c>
      <c r="H1654" s="11" t="s">
        <v>2005</v>
      </c>
      <c r="I1654" s="5" t="s">
        <v>49</v>
      </c>
      <c r="J1654" s="5" t="s">
        <v>50</v>
      </c>
    </row>
    <row r="1655" spans="1:10" ht="36">
      <c r="A1655" s="4" t="s">
        <v>11</v>
      </c>
      <c r="B1655" s="5" t="s">
        <v>642</v>
      </c>
      <c r="C1655" s="5" t="s">
        <v>883</v>
      </c>
      <c r="D1655" s="5" t="s">
        <v>2006</v>
      </c>
      <c r="E1655" s="5" t="s">
        <v>893</v>
      </c>
      <c r="F1655" s="5" t="s">
        <v>1094</v>
      </c>
      <c r="G1655" s="5" t="s">
        <v>1094</v>
      </c>
      <c r="H1655" s="11" t="s">
        <v>2006</v>
      </c>
      <c r="I1655" s="5" t="s">
        <v>49</v>
      </c>
      <c r="J1655" s="5" t="s">
        <v>50</v>
      </c>
    </row>
    <row r="1656" spans="1:10" ht="24">
      <c r="A1656" s="4" t="s">
        <v>11</v>
      </c>
      <c r="B1656" s="5" t="s">
        <v>642</v>
      </c>
      <c r="C1656" s="5" t="s">
        <v>831</v>
      </c>
      <c r="D1656" s="5" t="s">
        <v>2007</v>
      </c>
      <c r="E1656" s="5" t="s">
        <v>1017</v>
      </c>
      <c r="F1656" s="5" t="s">
        <v>1094</v>
      </c>
      <c r="G1656" s="5" t="s">
        <v>1465</v>
      </c>
      <c r="H1656" s="11" t="s">
        <v>2007</v>
      </c>
      <c r="I1656" s="5" t="s">
        <v>49</v>
      </c>
      <c r="J1656" s="5" t="s">
        <v>50</v>
      </c>
    </row>
    <row r="1657" spans="1:10" ht="24">
      <c r="A1657" s="4" t="s">
        <v>11</v>
      </c>
      <c r="B1657" s="5" t="s">
        <v>12</v>
      </c>
      <c r="C1657" s="5" t="s">
        <v>13</v>
      </c>
      <c r="D1657" s="5" t="s">
        <v>2008</v>
      </c>
      <c r="E1657" s="5" t="s">
        <v>15</v>
      </c>
      <c r="F1657" s="5" t="s">
        <v>1094</v>
      </c>
      <c r="G1657" s="5" t="s">
        <v>1642</v>
      </c>
      <c r="H1657" s="11" t="s">
        <v>2008</v>
      </c>
      <c r="I1657" s="5" t="s">
        <v>49</v>
      </c>
      <c r="J1657" s="5" t="s">
        <v>50</v>
      </c>
    </row>
    <row r="1658" spans="1:10" ht="24">
      <c r="A1658" s="4" t="s">
        <v>857</v>
      </c>
      <c r="B1658" s="5" t="s">
        <v>12</v>
      </c>
      <c r="C1658" s="5" t="s">
        <v>858</v>
      </c>
      <c r="D1658" s="5" t="s">
        <v>2009</v>
      </c>
      <c r="E1658" s="5" t="s">
        <v>15</v>
      </c>
      <c r="F1658" s="5" t="s">
        <v>1094</v>
      </c>
      <c r="G1658" s="5" t="s">
        <v>1491</v>
      </c>
      <c r="H1658" s="11" t="s">
        <v>2009</v>
      </c>
      <c r="I1658" s="5" t="s">
        <v>49</v>
      </c>
      <c r="J1658" s="5" t="s">
        <v>50</v>
      </c>
    </row>
    <row r="1659" spans="1:10" ht="24">
      <c r="A1659" s="4" t="s">
        <v>1656</v>
      </c>
      <c r="B1659" s="5" t="s">
        <v>12</v>
      </c>
      <c r="C1659" s="5" t="s">
        <v>1657</v>
      </c>
      <c r="D1659" s="5" t="s">
        <v>2011</v>
      </c>
      <c r="E1659" s="5" t="s">
        <v>15</v>
      </c>
      <c r="F1659" s="5" t="s">
        <v>1465</v>
      </c>
      <c r="G1659" s="5" t="s">
        <v>1465</v>
      </c>
      <c r="H1659" s="11" t="s">
        <v>2011</v>
      </c>
      <c r="I1659" s="5" t="s">
        <v>49</v>
      </c>
      <c r="J1659" s="5" t="s">
        <v>50</v>
      </c>
    </row>
    <row r="1660" spans="1:10" ht="24">
      <c r="A1660" s="4" t="s">
        <v>621</v>
      </c>
      <c r="B1660" s="5" t="s">
        <v>12</v>
      </c>
      <c r="C1660" s="5" t="s">
        <v>622</v>
      </c>
      <c r="D1660" s="5" t="s">
        <v>2012</v>
      </c>
      <c r="E1660" s="5" t="s">
        <v>15</v>
      </c>
      <c r="F1660" s="5" t="s">
        <v>1465</v>
      </c>
      <c r="G1660" s="5" t="s">
        <v>1421</v>
      </c>
      <c r="H1660" s="11" t="s">
        <v>2012</v>
      </c>
      <c r="I1660" s="5" t="s">
        <v>49</v>
      </c>
      <c r="J1660" s="5" t="s">
        <v>50</v>
      </c>
    </row>
    <row r="1661" spans="1:10" ht="36">
      <c r="A1661" s="4" t="s">
        <v>11</v>
      </c>
      <c r="B1661" s="5" t="s">
        <v>642</v>
      </c>
      <c r="C1661" s="5" t="s">
        <v>883</v>
      </c>
      <c r="D1661" s="5" t="s">
        <v>2013</v>
      </c>
      <c r="E1661" s="5" t="s">
        <v>833</v>
      </c>
      <c r="F1661" s="5" t="s">
        <v>1465</v>
      </c>
      <c r="G1661" s="5" t="s">
        <v>1465</v>
      </c>
      <c r="H1661" s="11" t="s">
        <v>2013</v>
      </c>
      <c r="I1661" s="5" t="s">
        <v>49</v>
      </c>
      <c r="J1661" s="5" t="s">
        <v>50</v>
      </c>
    </row>
    <row r="1662" spans="1:10" ht="24">
      <c r="A1662" s="4" t="s">
        <v>11</v>
      </c>
      <c r="B1662" s="5" t="s">
        <v>12</v>
      </c>
      <c r="C1662" s="5" t="s">
        <v>13</v>
      </c>
      <c r="D1662" s="5" t="s">
        <v>2014</v>
      </c>
      <c r="E1662" s="5" t="s">
        <v>15</v>
      </c>
      <c r="F1662" s="5" t="s">
        <v>1465</v>
      </c>
      <c r="G1662" s="5" t="s">
        <v>1362</v>
      </c>
      <c r="H1662" s="11" t="s">
        <v>2014</v>
      </c>
      <c r="I1662" s="5" t="s">
        <v>49</v>
      </c>
      <c r="J1662" s="5" t="s">
        <v>50</v>
      </c>
    </row>
    <row r="1663" spans="1:10" ht="24">
      <c r="A1663" s="4" t="s">
        <v>11</v>
      </c>
      <c r="B1663" s="5" t="s">
        <v>12</v>
      </c>
      <c r="C1663" s="5" t="s">
        <v>13</v>
      </c>
      <c r="D1663" s="5" t="s">
        <v>2015</v>
      </c>
      <c r="E1663" s="5" t="s">
        <v>15</v>
      </c>
      <c r="F1663" s="5" t="s">
        <v>1465</v>
      </c>
      <c r="G1663" s="5" t="s">
        <v>1362</v>
      </c>
      <c r="H1663" s="11" t="s">
        <v>2015</v>
      </c>
      <c r="I1663" s="5" t="s">
        <v>49</v>
      </c>
      <c r="J1663" s="5" t="s">
        <v>50</v>
      </c>
    </row>
    <row r="1664" spans="1:10" ht="24">
      <c r="A1664" s="4" t="s">
        <v>11</v>
      </c>
      <c r="B1664" s="5" t="s">
        <v>12</v>
      </c>
      <c r="C1664" s="5" t="s">
        <v>13</v>
      </c>
      <c r="D1664" s="5" t="s">
        <v>2016</v>
      </c>
      <c r="E1664" s="5" t="s">
        <v>15</v>
      </c>
      <c r="F1664" s="5" t="s">
        <v>1465</v>
      </c>
      <c r="G1664" s="5" t="s">
        <v>1362</v>
      </c>
      <c r="H1664" s="11" t="s">
        <v>2016</v>
      </c>
      <c r="I1664" s="5" t="s">
        <v>49</v>
      </c>
      <c r="J1664" s="5" t="s">
        <v>50</v>
      </c>
    </row>
    <row r="1665" spans="1:10" ht="36">
      <c r="A1665" s="4" t="s">
        <v>36</v>
      </c>
      <c r="B1665" s="5" t="s">
        <v>37</v>
      </c>
      <c r="C1665" s="5" t="s">
        <v>2017</v>
      </c>
      <c r="D1665" s="5" t="s">
        <v>2018</v>
      </c>
      <c r="E1665" s="5" t="s">
        <v>143</v>
      </c>
      <c r="F1665" s="5" t="s">
        <v>1465</v>
      </c>
      <c r="G1665" s="5" t="s">
        <v>2019</v>
      </c>
      <c r="H1665" s="11" t="s">
        <v>2018</v>
      </c>
      <c r="I1665" s="5" t="s">
        <v>49</v>
      </c>
      <c r="J1665" s="5" t="s">
        <v>50</v>
      </c>
    </row>
    <row r="1666" spans="1:10" ht="24">
      <c r="A1666" s="4" t="s">
        <v>11</v>
      </c>
      <c r="B1666" s="5" t="s">
        <v>642</v>
      </c>
      <c r="C1666" s="5" t="s">
        <v>883</v>
      </c>
      <c r="D1666" s="5" t="s">
        <v>2020</v>
      </c>
      <c r="E1666" s="5" t="s">
        <v>1017</v>
      </c>
      <c r="F1666" s="5" t="s">
        <v>1465</v>
      </c>
      <c r="G1666" s="5" t="s">
        <v>1465</v>
      </c>
      <c r="H1666" s="11" t="s">
        <v>2020</v>
      </c>
      <c r="I1666" s="5" t="s">
        <v>49</v>
      </c>
      <c r="J1666" s="5" t="s">
        <v>50</v>
      </c>
    </row>
    <row r="1667" spans="1:10" ht="24">
      <c r="A1667" s="4" t="s">
        <v>621</v>
      </c>
      <c r="B1667" s="5" t="s">
        <v>12</v>
      </c>
      <c r="C1667" s="5" t="s">
        <v>622</v>
      </c>
      <c r="D1667" s="5" t="s">
        <v>2021</v>
      </c>
      <c r="E1667" s="5" t="s">
        <v>15</v>
      </c>
      <c r="F1667" s="5" t="s">
        <v>1465</v>
      </c>
      <c r="G1667" s="5" t="s">
        <v>1421</v>
      </c>
      <c r="H1667" s="11" t="s">
        <v>2021</v>
      </c>
      <c r="I1667" s="5" t="s">
        <v>49</v>
      </c>
      <c r="J1667" s="5" t="s">
        <v>50</v>
      </c>
    </row>
    <row r="1668" spans="1:10" ht="48">
      <c r="A1668" s="4" t="s">
        <v>11</v>
      </c>
      <c r="B1668" s="5" t="s">
        <v>642</v>
      </c>
      <c r="C1668" s="5" t="s">
        <v>831</v>
      </c>
      <c r="D1668" s="5" t="s">
        <v>2022</v>
      </c>
      <c r="E1668" s="5" t="s">
        <v>799</v>
      </c>
      <c r="F1668" s="5" t="s">
        <v>1465</v>
      </c>
      <c r="G1668" s="5" t="s">
        <v>1362</v>
      </c>
      <c r="H1668" s="11" t="s">
        <v>2022</v>
      </c>
      <c r="I1668" s="5" t="s">
        <v>49</v>
      </c>
      <c r="J1668" s="5" t="s">
        <v>50</v>
      </c>
    </row>
    <row r="1669" spans="1:10" ht="36">
      <c r="A1669" s="4" t="s">
        <v>11</v>
      </c>
      <c r="B1669" s="5" t="s">
        <v>642</v>
      </c>
      <c r="C1669" s="5" t="s">
        <v>883</v>
      </c>
      <c r="D1669" s="5" t="s">
        <v>2023</v>
      </c>
      <c r="E1669" s="5" t="s">
        <v>143</v>
      </c>
      <c r="F1669" s="5" t="s">
        <v>1465</v>
      </c>
      <c r="G1669" s="5" t="s">
        <v>1465</v>
      </c>
      <c r="H1669" s="11" t="s">
        <v>2023</v>
      </c>
      <c r="I1669" s="5" t="s">
        <v>49</v>
      </c>
      <c r="J1669" s="5" t="s">
        <v>50</v>
      </c>
    </row>
    <row r="1670" spans="1:10" ht="24">
      <c r="A1670" s="4" t="s">
        <v>11</v>
      </c>
      <c r="B1670" s="5" t="s">
        <v>12</v>
      </c>
      <c r="C1670" s="5" t="s">
        <v>13</v>
      </c>
      <c r="D1670" s="5" t="s">
        <v>2024</v>
      </c>
      <c r="E1670" s="5" t="s">
        <v>15</v>
      </c>
      <c r="F1670" s="5" t="s">
        <v>1465</v>
      </c>
      <c r="G1670" s="5" t="s">
        <v>1362</v>
      </c>
      <c r="H1670" s="11" t="s">
        <v>2024</v>
      </c>
      <c r="I1670" s="5" t="s">
        <v>49</v>
      </c>
      <c r="J1670" s="5" t="s">
        <v>50</v>
      </c>
    </row>
    <row r="1671" spans="1:10" ht="36">
      <c r="A1671" s="4" t="s">
        <v>11</v>
      </c>
      <c r="B1671" s="5" t="s">
        <v>642</v>
      </c>
      <c r="C1671" s="5" t="s">
        <v>831</v>
      </c>
      <c r="D1671" s="5" t="s">
        <v>2025</v>
      </c>
      <c r="E1671" s="5" t="s">
        <v>966</v>
      </c>
      <c r="F1671" s="5" t="s">
        <v>1465</v>
      </c>
      <c r="G1671" s="5" t="s">
        <v>1362</v>
      </c>
      <c r="H1671" s="11" t="s">
        <v>2025</v>
      </c>
      <c r="I1671" s="5" t="s">
        <v>49</v>
      </c>
      <c r="J1671" s="5" t="s">
        <v>50</v>
      </c>
    </row>
    <row r="1672" spans="1:10" ht="24">
      <c r="A1672" s="4" t="s">
        <v>621</v>
      </c>
      <c r="B1672" s="5" t="s">
        <v>12</v>
      </c>
      <c r="C1672" s="5" t="s">
        <v>622</v>
      </c>
      <c r="D1672" s="5" t="s">
        <v>2026</v>
      </c>
      <c r="E1672" s="5" t="s">
        <v>15</v>
      </c>
      <c r="F1672" s="5" t="s">
        <v>1465</v>
      </c>
      <c r="G1672" s="5" t="s">
        <v>1360</v>
      </c>
      <c r="H1672" s="11" t="s">
        <v>2026</v>
      </c>
      <c r="I1672" s="5" t="s">
        <v>49</v>
      </c>
      <c r="J1672" s="5" t="s">
        <v>50</v>
      </c>
    </row>
    <row r="1673" spans="1:10" ht="24">
      <c r="A1673" s="4" t="s">
        <v>11</v>
      </c>
      <c r="B1673" s="5" t="s">
        <v>12</v>
      </c>
      <c r="C1673" s="5" t="s">
        <v>13</v>
      </c>
      <c r="D1673" s="5" t="s">
        <v>2027</v>
      </c>
      <c r="E1673" s="5" t="s">
        <v>15</v>
      </c>
      <c r="F1673" s="5" t="s">
        <v>1465</v>
      </c>
      <c r="G1673" s="5" t="s">
        <v>1362</v>
      </c>
      <c r="H1673" s="11" t="s">
        <v>2027</v>
      </c>
      <c r="I1673" s="5" t="s">
        <v>49</v>
      </c>
      <c r="J1673" s="5" t="s">
        <v>50</v>
      </c>
    </row>
    <row r="1674" spans="1:10" ht="36">
      <c r="A1674" s="4" t="s">
        <v>621</v>
      </c>
      <c r="B1674" s="5" t="s">
        <v>12</v>
      </c>
      <c r="C1674" s="5" t="s">
        <v>934</v>
      </c>
      <c r="D1674" s="5" t="s">
        <v>2028</v>
      </c>
      <c r="E1674" s="5" t="s">
        <v>40</v>
      </c>
      <c r="F1674" s="5" t="s">
        <v>1465</v>
      </c>
      <c r="G1674" s="5" t="s">
        <v>2029</v>
      </c>
      <c r="H1674" s="11" t="s">
        <v>2028</v>
      </c>
      <c r="I1674" s="5" t="s">
        <v>49</v>
      </c>
      <c r="J1674" s="5" t="s">
        <v>50</v>
      </c>
    </row>
    <row r="1675" spans="1:10" ht="36">
      <c r="A1675" s="4" t="s">
        <v>734</v>
      </c>
      <c r="B1675" s="5" t="s">
        <v>2030</v>
      </c>
      <c r="C1675" s="5" t="s">
        <v>2031</v>
      </c>
      <c r="D1675" s="5" t="s">
        <v>2032</v>
      </c>
      <c r="E1675" s="5" t="s">
        <v>242</v>
      </c>
      <c r="F1675" s="5" t="s">
        <v>1465</v>
      </c>
      <c r="G1675" s="5" t="s">
        <v>716</v>
      </c>
      <c r="H1675" s="11" t="s">
        <v>2032</v>
      </c>
      <c r="I1675" s="5" t="s">
        <v>49</v>
      </c>
      <c r="J1675" s="5" t="s">
        <v>50</v>
      </c>
    </row>
    <row r="1676" spans="1:10" ht="24">
      <c r="A1676" s="4" t="s">
        <v>655</v>
      </c>
      <c r="B1676" s="5" t="s">
        <v>12</v>
      </c>
      <c r="C1676" s="5" t="s">
        <v>656</v>
      </c>
      <c r="D1676" s="5" t="s">
        <v>2033</v>
      </c>
      <c r="E1676" s="5" t="s">
        <v>15</v>
      </c>
      <c r="F1676" s="5" t="s">
        <v>1465</v>
      </c>
      <c r="G1676" s="5" t="s">
        <v>1239</v>
      </c>
      <c r="H1676" s="11" t="s">
        <v>2033</v>
      </c>
      <c r="I1676" s="5" t="s">
        <v>49</v>
      </c>
      <c r="J1676" s="5" t="s">
        <v>50</v>
      </c>
    </row>
    <row r="1677" spans="1:10" ht="24">
      <c r="A1677" s="4" t="s">
        <v>11</v>
      </c>
      <c r="B1677" s="5" t="s">
        <v>12</v>
      </c>
      <c r="C1677" s="5" t="s">
        <v>13</v>
      </c>
      <c r="D1677" s="5" t="s">
        <v>2034</v>
      </c>
      <c r="E1677" s="5" t="s">
        <v>15</v>
      </c>
      <c r="F1677" s="5" t="s">
        <v>1465</v>
      </c>
      <c r="G1677" s="5" t="s">
        <v>1362</v>
      </c>
      <c r="H1677" s="11" t="s">
        <v>2034</v>
      </c>
      <c r="I1677" s="5" t="s">
        <v>49</v>
      </c>
      <c r="J1677" s="5" t="s">
        <v>50</v>
      </c>
    </row>
    <row r="1678" spans="1:10" ht="24">
      <c r="A1678" s="4" t="s">
        <v>655</v>
      </c>
      <c r="B1678" s="5" t="s">
        <v>12</v>
      </c>
      <c r="C1678" s="5" t="s">
        <v>656</v>
      </c>
      <c r="D1678" s="5" t="s">
        <v>2035</v>
      </c>
      <c r="E1678" s="5" t="s">
        <v>15</v>
      </c>
      <c r="F1678" s="5" t="s">
        <v>1465</v>
      </c>
      <c r="G1678" s="5" t="s">
        <v>1239</v>
      </c>
      <c r="H1678" s="11" t="s">
        <v>2035</v>
      </c>
      <c r="I1678" s="5" t="s">
        <v>49</v>
      </c>
      <c r="J1678" s="5" t="s">
        <v>50</v>
      </c>
    </row>
    <row r="1679" spans="1:10" ht="36">
      <c r="A1679" s="4" t="s">
        <v>11</v>
      </c>
      <c r="B1679" s="5" t="s">
        <v>642</v>
      </c>
      <c r="C1679" s="5" t="s">
        <v>883</v>
      </c>
      <c r="D1679" s="5" t="s">
        <v>2036</v>
      </c>
      <c r="E1679" s="5" t="s">
        <v>966</v>
      </c>
      <c r="F1679" s="5" t="s">
        <v>1465</v>
      </c>
      <c r="G1679" s="5" t="s">
        <v>1362</v>
      </c>
      <c r="H1679" s="11" t="s">
        <v>2036</v>
      </c>
      <c r="I1679" s="5" t="s">
        <v>49</v>
      </c>
      <c r="J1679" s="5" t="s">
        <v>50</v>
      </c>
    </row>
    <row r="1680" spans="1:10" ht="36">
      <c r="A1680" s="4" t="s">
        <v>11</v>
      </c>
      <c r="B1680" s="5" t="s">
        <v>642</v>
      </c>
      <c r="C1680" s="5" t="s">
        <v>797</v>
      </c>
      <c r="D1680" s="5" t="s">
        <v>2037</v>
      </c>
      <c r="E1680" s="5" t="s">
        <v>833</v>
      </c>
      <c r="F1680" s="5" t="s">
        <v>2038</v>
      </c>
      <c r="G1680" s="5" t="s">
        <v>1362</v>
      </c>
      <c r="H1680" s="11" t="s">
        <v>2037</v>
      </c>
      <c r="I1680" s="5" t="s">
        <v>49</v>
      </c>
      <c r="J1680" s="5" t="s">
        <v>50</v>
      </c>
    </row>
    <row r="1681" spans="1:10" ht="36">
      <c r="A1681" s="4" t="s">
        <v>11</v>
      </c>
      <c r="B1681" s="5" t="s">
        <v>642</v>
      </c>
      <c r="C1681" s="5" t="s">
        <v>797</v>
      </c>
      <c r="D1681" s="5" t="s">
        <v>2039</v>
      </c>
      <c r="E1681" s="5" t="s">
        <v>143</v>
      </c>
      <c r="F1681" s="5" t="s">
        <v>2038</v>
      </c>
      <c r="G1681" s="5" t="s">
        <v>1362</v>
      </c>
      <c r="H1681" s="11" t="s">
        <v>2039</v>
      </c>
      <c r="I1681" s="5" t="s">
        <v>49</v>
      </c>
      <c r="J1681" s="5" t="s">
        <v>50</v>
      </c>
    </row>
    <row r="1682" spans="1:10" ht="24">
      <c r="A1682" s="4" t="s">
        <v>11</v>
      </c>
      <c r="B1682" s="5" t="s">
        <v>12</v>
      </c>
      <c r="C1682" s="5" t="s">
        <v>13</v>
      </c>
      <c r="D1682" s="5" t="s">
        <v>2040</v>
      </c>
      <c r="E1682" s="5" t="s">
        <v>15</v>
      </c>
      <c r="F1682" s="5" t="s">
        <v>1362</v>
      </c>
      <c r="G1682" s="5" t="s">
        <v>1927</v>
      </c>
      <c r="H1682" s="11" t="s">
        <v>2040</v>
      </c>
      <c r="I1682" s="5" t="s">
        <v>49</v>
      </c>
      <c r="J1682" s="5" t="s">
        <v>50</v>
      </c>
    </row>
    <row r="1683" spans="1:10" ht="24">
      <c r="A1683" s="4" t="s">
        <v>11</v>
      </c>
      <c r="B1683" s="5" t="s">
        <v>12</v>
      </c>
      <c r="C1683" s="5" t="s">
        <v>13</v>
      </c>
      <c r="D1683" s="5" t="s">
        <v>2041</v>
      </c>
      <c r="E1683" s="5" t="s">
        <v>15</v>
      </c>
      <c r="F1683" s="5" t="s">
        <v>1362</v>
      </c>
      <c r="G1683" s="5" t="s">
        <v>1239</v>
      </c>
      <c r="H1683" s="11" t="s">
        <v>2041</v>
      </c>
      <c r="I1683" s="5" t="s">
        <v>49</v>
      </c>
      <c r="J1683" s="5" t="s">
        <v>50</v>
      </c>
    </row>
    <row r="1684" spans="1:10" ht="36">
      <c r="A1684" s="4" t="s">
        <v>11</v>
      </c>
      <c r="B1684" s="5" t="s">
        <v>642</v>
      </c>
      <c r="C1684" s="5" t="s">
        <v>831</v>
      </c>
      <c r="D1684" s="5" t="s">
        <v>2042</v>
      </c>
      <c r="E1684" s="5" t="s">
        <v>143</v>
      </c>
      <c r="F1684" s="5" t="s">
        <v>1362</v>
      </c>
      <c r="G1684" s="5" t="s">
        <v>1362</v>
      </c>
      <c r="H1684" s="11" t="s">
        <v>2042</v>
      </c>
      <c r="I1684" s="5" t="s">
        <v>49</v>
      </c>
      <c r="J1684" s="5" t="s">
        <v>50</v>
      </c>
    </row>
    <row r="1685" spans="1:10" ht="24">
      <c r="A1685" s="4" t="s">
        <v>11</v>
      </c>
      <c r="B1685" s="5" t="s">
        <v>12</v>
      </c>
      <c r="C1685" s="5" t="s">
        <v>13</v>
      </c>
      <c r="D1685" s="5" t="s">
        <v>2043</v>
      </c>
      <c r="E1685" s="5" t="s">
        <v>15</v>
      </c>
      <c r="F1685" s="5" t="s">
        <v>1362</v>
      </c>
      <c r="G1685" s="5" t="s">
        <v>1239</v>
      </c>
      <c r="H1685" s="11" t="s">
        <v>2043</v>
      </c>
      <c r="I1685" s="5" t="s">
        <v>49</v>
      </c>
      <c r="J1685" s="5" t="s">
        <v>50</v>
      </c>
    </row>
    <row r="1686" spans="1:10" ht="24">
      <c r="A1686" s="4" t="s">
        <v>11</v>
      </c>
      <c r="B1686" s="5" t="s">
        <v>12</v>
      </c>
      <c r="C1686" s="5" t="s">
        <v>13</v>
      </c>
      <c r="D1686" s="5" t="s">
        <v>2044</v>
      </c>
      <c r="E1686" s="5" t="s">
        <v>15</v>
      </c>
      <c r="F1686" s="5" t="s">
        <v>1362</v>
      </c>
      <c r="G1686" s="5" t="s">
        <v>1239</v>
      </c>
      <c r="H1686" s="11" t="s">
        <v>2044</v>
      </c>
      <c r="I1686" s="5" t="s">
        <v>49</v>
      </c>
      <c r="J1686" s="5" t="s">
        <v>50</v>
      </c>
    </row>
    <row r="1687" spans="1:10" ht="24">
      <c r="A1687" s="4" t="s">
        <v>11</v>
      </c>
      <c r="B1687" s="5" t="s">
        <v>12</v>
      </c>
      <c r="C1687" s="5" t="s">
        <v>13</v>
      </c>
      <c r="D1687" s="5" t="s">
        <v>2045</v>
      </c>
      <c r="E1687" s="5" t="s">
        <v>15</v>
      </c>
      <c r="F1687" s="5" t="s">
        <v>1362</v>
      </c>
      <c r="G1687" s="5" t="s">
        <v>1239</v>
      </c>
      <c r="H1687" s="11" t="s">
        <v>2045</v>
      </c>
      <c r="I1687" s="5" t="s">
        <v>49</v>
      </c>
      <c r="J1687" s="5" t="s">
        <v>50</v>
      </c>
    </row>
    <row r="1688" spans="1:10" ht="24">
      <c r="A1688" s="4" t="s">
        <v>857</v>
      </c>
      <c r="B1688" s="5" t="s">
        <v>12</v>
      </c>
      <c r="C1688" s="5" t="s">
        <v>858</v>
      </c>
      <c r="D1688" s="5" t="s">
        <v>2046</v>
      </c>
      <c r="E1688" s="5" t="s">
        <v>15</v>
      </c>
      <c r="F1688" s="5" t="s">
        <v>1362</v>
      </c>
      <c r="G1688" s="5" t="s">
        <v>1362</v>
      </c>
      <c r="H1688" s="11" t="s">
        <v>2046</v>
      </c>
      <c r="I1688" s="5" t="s">
        <v>49</v>
      </c>
      <c r="J1688" s="5" t="s">
        <v>50</v>
      </c>
    </row>
    <row r="1689" spans="1:10" ht="36">
      <c r="A1689" s="4" t="s">
        <v>36</v>
      </c>
      <c r="B1689" s="5" t="s">
        <v>12</v>
      </c>
      <c r="C1689" s="5" t="s">
        <v>636</v>
      </c>
      <c r="D1689" s="5" t="s">
        <v>2047</v>
      </c>
      <c r="E1689" s="5" t="s">
        <v>40</v>
      </c>
      <c r="F1689" s="5" t="s">
        <v>1362</v>
      </c>
      <c r="G1689" s="5" t="s">
        <v>577</v>
      </c>
      <c r="H1689" s="11" t="s">
        <v>2047</v>
      </c>
      <c r="I1689" s="5" t="s">
        <v>49</v>
      </c>
      <c r="J1689" s="5" t="s">
        <v>50</v>
      </c>
    </row>
    <row r="1690" spans="1:10" ht="36">
      <c r="A1690" s="4" t="s">
        <v>36</v>
      </c>
      <c r="B1690" s="5" t="s">
        <v>12</v>
      </c>
      <c r="C1690" s="5" t="s">
        <v>636</v>
      </c>
      <c r="D1690" s="5" t="s">
        <v>2048</v>
      </c>
      <c r="E1690" s="5" t="s">
        <v>40</v>
      </c>
      <c r="F1690" s="5" t="s">
        <v>1362</v>
      </c>
      <c r="G1690" s="5" t="s">
        <v>59</v>
      </c>
      <c r="H1690" s="11" t="s">
        <v>2048</v>
      </c>
      <c r="I1690" s="5" t="s">
        <v>49</v>
      </c>
      <c r="J1690" s="5" t="s">
        <v>50</v>
      </c>
    </row>
    <row r="1691" spans="1:10" ht="24">
      <c r="A1691" s="4" t="s">
        <v>655</v>
      </c>
      <c r="B1691" s="5" t="s">
        <v>12</v>
      </c>
      <c r="C1691" s="5" t="s">
        <v>1027</v>
      </c>
      <c r="D1691" s="5" t="s">
        <v>2049</v>
      </c>
      <c r="E1691" s="5" t="s">
        <v>663</v>
      </c>
      <c r="F1691" s="5" t="s">
        <v>1362</v>
      </c>
      <c r="G1691" s="5" t="s">
        <v>1239</v>
      </c>
      <c r="H1691" s="11" t="s">
        <v>2049</v>
      </c>
      <c r="I1691" s="5" t="s">
        <v>49</v>
      </c>
      <c r="J1691" s="5" t="s">
        <v>50</v>
      </c>
    </row>
    <row r="1692" spans="1:10" ht="24">
      <c r="A1692" s="4" t="s">
        <v>621</v>
      </c>
      <c r="B1692" s="5" t="s">
        <v>12</v>
      </c>
      <c r="C1692" s="5" t="s">
        <v>622</v>
      </c>
      <c r="D1692" s="5" t="s">
        <v>2050</v>
      </c>
      <c r="E1692" s="5" t="s">
        <v>663</v>
      </c>
      <c r="F1692" s="5" t="s">
        <v>1362</v>
      </c>
      <c r="G1692" s="5" t="s">
        <v>1421</v>
      </c>
      <c r="H1692" s="11" t="s">
        <v>2050</v>
      </c>
      <c r="I1692" s="5" t="s">
        <v>49</v>
      </c>
      <c r="J1692" s="5" t="s">
        <v>50</v>
      </c>
    </row>
    <row r="1693" spans="1:10" ht="24">
      <c r="A1693" s="4" t="s">
        <v>11</v>
      </c>
      <c r="B1693" s="5" t="s">
        <v>12</v>
      </c>
      <c r="C1693" s="5" t="s">
        <v>13</v>
      </c>
      <c r="D1693" s="5" t="s">
        <v>2051</v>
      </c>
      <c r="E1693" s="5" t="s">
        <v>15</v>
      </c>
      <c r="F1693" s="5" t="s">
        <v>1362</v>
      </c>
      <c r="G1693" s="5" t="s">
        <v>1239</v>
      </c>
      <c r="H1693" s="11" t="s">
        <v>2051</v>
      </c>
      <c r="I1693" s="5" t="s">
        <v>49</v>
      </c>
      <c r="J1693" s="5" t="s">
        <v>50</v>
      </c>
    </row>
    <row r="1694" spans="1:10" ht="24">
      <c r="A1694" s="4" t="s">
        <v>621</v>
      </c>
      <c r="B1694" s="5" t="s">
        <v>12</v>
      </c>
      <c r="C1694" s="5" t="s">
        <v>622</v>
      </c>
      <c r="D1694" s="5" t="s">
        <v>2052</v>
      </c>
      <c r="E1694" s="5" t="s">
        <v>15</v>
      </c>
      <c r="F1694" s="5" t="s">
        <v>1362</v>
      </c>
      <c r="G1694" s="5" t="s">
        <v>1421</v>
      </c>
      <c r="H1694" s="11" t="s">
        <v>2052</v>
      </c>
      <c r="I1694" s="5" t="s">
        <v>49</v>
      </c>
      <c r="J1694" s="5" t="s">
        <v>50</v>
      </c>
    </row>
    <row r="1695" spans="1:10" ht="24">
      <c r="A1695" s="4" t="s">
        <v>11</v>
      </c>
      <c r="B1695" s="5" t="s">
        <v>12</v>
      </c>
      <c r="C1695" s="5" t="s">
        <v>13</v>
      </c>
      <c r="D1695" s="5" t="s">
        <v>2053</v>
      </c>
      <c r="E1695" s="5" t="s">
        <v>15</v>
      </c>
      <c r="F1695" s="5" t="s">
        <v>1362</v>
      </c>
      <c r="G1695" s="5" t="s">
        <v>1239</v>
      </c>
      <c r="H1695" s="11" t="s">
        <v>2053</v>
      </c>
      <c r="I1695" s="5" t="s">
        <v>49</v>
      </c>
      <c r="J1695" s="5" t="s">
        <v>50</v>
      </c>
    </row>
    <row r="1696" spans="1:10" ht="24">
      <c r="A1696" s="4" t="s">
        <v>11</v>
      </c>
      <c r="B1696" s="5" t="s">
        <v>12</v>
      </c>
      <c r="C1696" s="5" t="s">
        <v>13</v>
      </c>
      <c r="D1696" s="5" t="s">
        <v>2054</v>
      </c>
      <c r="E1696" s="5" t="s">
        <v>15</v>
      </c>
      <c r="F1696" s="5" t="s">
        <v>1362</v>
      </c>
      <c r="G1696" s="5" t="s">
        <v>1239</v>
      </c>
      <c r="H1696" s="11" t="s">
        <v>2054</v>
      </c>
      <c r="I1696" s="5" t="s">
        <v>49</v>
      </c>
      <c r="J1696" s="5" t="s">
        <v>50</v>
      </c>
    </row>
    <row r="1697" spans="1:10" ht="36">
      <c r="A1697" s="4" t="s">
        <v>11</v>
      </c>
      <c r="B1697" s="5" t="s">
        <v>642</v>
      </c>
      <c r="C1697" s="5" t="s">
        <v>797</v>
      </c>
      <c r="D1697" s="5" t="s">
        <v>2055</v>
      </c>
      <c r="E1697" s="5" t="s">
        <v>645</v>
      </c>
      <c r="F1697" s="5" t="s">
        <v>1362</v>
      </c>
      <c r="G1697" s="5" t="s">
        <v>1362</v>
      </c>
      <c r="H1697" s="11" t="s">
        <v>2055</v>
      </c>
      <c r="I1697" s="5" t="s">
        <v>49</v>
      </c>
      <c r="J1697" s="5" t="s">
        <v>50</v>
      </c>
    </row>
    <row r="1698" spans="1:10" ht="24">
      <c r="A1698" s="4" t="s">
        <v>655</v>
      </c>
      <c r="B1698" s="5" t="s">
        <v>12</v>
      </c>
      <c r="C1698" s="5" t="s">
        <v>656</v>
      </c>
      <c r="D1698" s="5" t="s">
        <v>2056</v>
      </c>
      <c r="E1698" s="5" t="s">
        <v>15</v>
      </c>
      <c r="F1698" s="5" t="s">
        <v>1362</v>
      </c>
      <c r="G1698" s="5" t="s">
        <v>1239</v>
      </c>
      <c r="H1698" s="11" t="s">
        <v>2056</v>
      </c>
      <c r="I1698" s="5" t="s">
        <v>49</v>
      </c>
      <c r="J1698" s="5" t="s">
        <v>50</v>
      </c>
    </row>
    <row r="1699" spans="1:10" ht="24">
      <c r="A1699" s="4" t="s">
        <v>11</v>
      </c>
      <c r="B1699" s="5" t="s">
        <v>12</v>
      </c>
      <c r="C1699" s="5" t="s">
        <v>13</v>
      </c>
      <c r="D1699" s="5" t="s">
        <v>2057</v>
      </c>
      <c r="E1699" s="5" t="s">
        <v>15</v>
      </c>
      <c r="F1699" s="5" t="s">
        <v>1362</v>
      </c>
      <c r="G1699" s="5" t="s">
        <v>1239</v>
      </c>
      <c r="H1699" s="11" t="s">
        <v>2057</v>
      </c>
      <c r="I1699" s="5" t="s">
        <v>49</v>
      </c>
      <c r="J1699" s="5" t="s">
        <v>50</v>
      </c>
    </row>
    <row r="1700" spans="1:10" ht="36">
      <c r="A1700" s="4" t="s">
        <v>11</v>
      </c>
      <c r="B1700" s="5" t="s">
        <v>642</v>
      </c>
      <c r="C1700" s="5" t="s">
        <v>831</v>
      </c>
      <c r="D1700" s="5" t="s">
        <v>2058</v>
      </c>
      <c r="E1700" s="5" t="s">
        <v>645</v>
      </c>
      <c r="F1700" s="5" t="s">
        <v>1362</v>
      </c>
      <c r="G1700" s="5" t="s">
        <v>1642</v>
      </c>
      <c r="H1700" s="11" t="s">
        <v>2058</v>
      </c>
      <c r="I1700" s="5" t="s">
        <v>49</v>
      </c>
      <c r="J1700" s="5" t="s">
        <v>50</v>
      </c>
    </row>
    <row r="1701" spans="1:10" ht="36">
      <c r="A1701" s="4" t="s">
        <v>11</v>
      </c>
      <c r="B1701" s="5" t="s">
        <v>642</v>
      </c>
      <c r="C1701" s="5" t="s">
        <v>883</v>
      </c>
      <c r="D1701" s="5" t="s">
        <v>2059</v>
      </c>
      <c r="E1701" s="5" t="s">
        <v>645</v>
      </c>
      <c r="F1701" s="5" t="s">
        <v>1362</v>
      </c>
      <c r="G1701" s="5" t="s">
        <v>1642</v>
      </c>
      <c r="H1701" s="11" t="s">
        <v>2059</v>
      </c>
      <c r="I1701" s="5" t="s">
        <v>49</v>
      </c>
      <c r="J1701" s="5" t="s">
        <v>50</v>
      </c>
    </row>
    <row r="1702" spans="1:10" ht="48">
      <c r="A1702" s="4" t="s">
        <v>11</v>
      </c>
      <c r="B1702" s="5" t="s">
        <v>642</v>
      </c>
      <c r="C1702" s="5" t="s">
        <v>883</v>
      </c>
      <c r="D1702" s="5" t="s">
        <v>2060</v>
      </c>
      <c r="E1702" s="5" t="s">
        <v>799</v>
      </c>
      <c r="F1702" s="5" t="s">
        <v>1642</v>
      </c>
      <c r="G1702" s="5" t="s">
        <v>1642</v>
      </c>
      <c r="H1702" s="11" t="s">
        <v>2060</v>
      </c>
      <c r="I1702" s="5" t="s">
        <v>49</v>
      </c>
      <c r="J1702" s="5" t="s">
        <v>50</v>
      </c>
    </row>
    <row r="1703" spans="1:10" ht="24">
      <c r="A1703" s="4" t="s">
        <v>11</v>
      </c>
      <c r="B1703" s="5" t="s">
        <v>12</v>
      </c>
      <c r="C1703" s="5" t="s">
        <v>13</v>
      </c>
      <c r="D1703" s="5" t="s">
        <v>2061</v>
      </c>
      <c r="E1703" s="5" t="s">
        <v>15</v>
      </c>
      <c r="F1703" s="5" t="s">
        <v>1642</v>
      </c>
      <c r="G1703" s="5" t="s">
        <v>2062</v>
      </c>
      <c r="H1703" s="11" t="s">
        <v>2061</v>
      </c>
      <c r="I1703" s="5" t="s">
        <v>49</v>
      </c>
      <c r="J1703" s="5" t="s">
        <v>50</v>
      </c>
    </row>
    <row r="1704" spans="1:10" ht="36">
      <c r="A1704" s="4" t="s">
        <v>11</v>
      </c>
      <c r="B1704" s="5" t="s">
        <v>642</v>
      </c>
      <c r="C1704" s="5" t="s">
        <v>831</v>
      </c>
      <c r="D1704" s="5" t="s">
        <v>2063</v>
      </c>
      <c r="E1704" s="5" t="s">
        <v>833</v>
      </c>
      <c r="F1704" s="5" t="s">
        <v>1642</v>
      </c>
      <c r="G1704" s="5" t="s">
        <v>1239</v>
      </c>
      <c r="H1704" s="11" t="s">
        <v>2063</v>
      </c>
      <c r="I1704" s="5" t="s">
        <v>49</v>
      </c>
      <c r="J1704" s="5" t="s">
        <v>50</v>
      </c>
    </row>
    <row r="1705" spans="1:10" ht="24">
      <c r="A1705" s="4" t="s">
        <v>11</v>
      </c>
      <c r="B1705" s="5" t="s">
        <v>12</v>
      </c>
      <c r="C1705" s="5" t="s">
        <v>13</v>
      </c>
      <c r="D1705" s="5" t="s">
        <v>2064</v>
      </c>
      <c r="E1705" s="5" t="s">
        <v>663</v>
      </c>
      <c r="F1705" s="5" t="s">
        <v>1642</v>
      </c>
      <c r="G1705" s="5" t="s">
        <v>1765</v>
      </c>
      <c r="H1705" s="11" t="s">
        <v>2064</v>
      </c>
      <c r="I1705" s="5" t="s">
        <v>49</v>
      </c>
      <c r="J1705" s="5" t="s">
        <v>50</v>
      </c>
    </row>
    <row r="1706" spans="1:10" ht="48">
      <c r="A1706" s="4" t="s">
        <v>11</v>
      </c>
      <c r="B1706" s="5" t="s">
        <v>642</v>
      </c>
      <c r="C1706" s="5" t="s">
        <v>797</v>
      </c>
      <c r="D1706" s="5" t="s">
        <v>2065</v>
      </c>
      <c r="E1706" s="5" t="s">
        <v>799</v>
      </c>
      <c r="F1706" s="5" t="s">
        <v>1642</v>
      </c>
      <c r="G1706" s="5" t="s">
        <v>2066</v>
      </c>
      <c r="H1706" s="11" t="s">
        <v>2065</v>
      </c>
      <c r="I1706" s="5" t="s">
        <v>49</v>
      </c>
      <c r="J1706" s="5" t="s">
        <v>50</v>
      </c>
    </row>
    <row r="1707" spans="1:10" ht="36">
      <c r="A1707" s="4" t="s">
        <v>11</v>
      </c>
      <c r="B1707" s="5" t="s">
        <v>642</v>
      </c>
      <c r="C1707" s="5" t="s">
        <v>797</v>
      </c>
      <c r="D1707" s="5" t="s">
        <v>2067</v>
      </c>
      <c r="E1707" s="5" t="s">
        <v>645</v>
      </c>
      <c r="F1707" s="5" t="s">
        <v>1642</v>
      </c>
      <c r="G1707" s="5" t="s">
        <v>1642</v>
      </c>
      <c r="H1707" s="11" t="s">
        <v>2067</v>
      </c>
      <c r="I1707" s="5" t="s">
        <v>49</v>
      </c>
      <c r="J1707" s="5" t="s">
        <v>50</v>
      </c>
    </row>
    <row r="1708" spans="1:10" ht="24">
      <c r="A1708" s="4" t="s">
        <v>11</v>
      </c>
      <c r="B1708" s="5" t="s">
        <v>12</v>
      </c>
      <c r="C1708" s="5" t="s">
        <v>13</v>
      </c>
      <c r="D1708" s="5" t="s">
        <v>2068</v>
      </c>
      <c r="E1708" s="5" t="s">
        <v>15</v>
      </c>
      <c r="F1708" s="5" t="s">
        <v>1642</v>
      </c>
      <c r="G1708" s="5" t="s">
        <v>1765</v>
      </c>
      <c r="H1708" s="11" t="s">
        <v>2068</v>
      </c>
      <c r="I1708" s="5" t="s">
        <v>49</v>
      </c>
      <c r="J1708" s="5" t="s">
        <v>50</v>
      </c>
    </row>
    <row r="1709" spans="1:10" ht="36">
      <c r="A1709" s="4" t="s">
        <v>36</v>
      </c>
      <c r="B1709" s="5" t="s">
        <v>12</v>
      </c>
      <c r="C1709" s="5" t="s">
        <v>636</v>
      </c>
      <c r="D1709" s="5" t="s">
        <v>2069</v>
      </c>
      <c r="E1709" s="5" t="s">
        <v>40</v>
      </c>
      <c r="F1709" s="5" t="s">
        <v>1642</v>
      </c>
      <c r="G1709" s="5" t="s">
        <v>59</v>
      </c>
      <c r="H1709" s="11" t="s">
        <v>2069</v>
      </c>
      <c r="I1709" s="5" t="s">
        <v>49</v>
      </c>
      <c r="J1709" s="5" t="s">
        <v>50</v>
      </c>
    </row>
    <row r="1710" spans="1:10" ht="24">
      <c r="A1710" s="4" t="s">
        <v>11</v>
      </c>
      <c r="B1710" s="5" t="s">
        <v>12</v>
      </c>
      <c r="C1710" s="5" t="s">
        <v>13</v>
      </c>
      <c r="D1710" s="5" t="s">
        <v>2070</v>
      </c>
      <c r="E1710" s="5" t="s">
        <v>15</v>
      </c>
      <c r="F1710" s="5" t="s">
        <v>1642</v>
      </c>
      <c r="G1710" s="5" t="s">
        <v>1765</v>
      </c>
      <c r="H1710" s="11" t="s">
        <v>2070</v>
      </c>
      <c r="I1710" s="5" t="s">
        <v>49</v>
      </c>
      <c r="J1710" s="5" t="s">
        <v>50</v>
      </c>
    </row>
    <row r="1711" spans="1:10" ht="24">
      <c r="A1711" s="4" t="s">
        <v>621</v>
      </c>
      <c r="B1711" s="5" t="s">
        <v>12</v>
      </c>
      <c r="C1711" s="5" t="s">
        <v>622</v>
      </c>
      <c r="D1711" s="5" t="s">
        <v>2071</v>
      </c>
      <c r="E1711" s="5" t="s">
        <v>15</v>
      </c>
      <c r="F1711" s="5" t="s">
        <v>1642</v>
      </c>
      <c r="G1711" s="5" t="s">
        <v>1360</v>
      </c>
      <c r="H1711" s="11" t="s">
        <v>2071</v>
      </c>
      <c r="I1711" s="5" t="s">
        <v>49</v>
      </c>
      <c r="J1711" s="5" t="s">
        <v>50</v>
      </c>
    </row>
    <row r="1712" spans="1:10" ht="24">
      <c r="A1712" s="4" t="s">
        <v>11</v>
      </c>
      <c r="B1712" s="5" t="s">
        <v>12</v>
      </c>
      <c r="C1712" s="5" t="s">
        <v>13</v>
      </c>
      <c r="D1712" s="5" t="s">
        <v>2072</v>
      </c>
      <c r="E1712" s="5" t="s">
        <v>15</v>
      </c>
      <c r="F1712" s="5" t="s">
        <v>1642</v>
      </c>
      <c r="G1712" s="5" t="s">
        <v>1765</v>
      </c>
      <c r="H1712" s="11" t="s">
        <v>2072</v>
      </c>
      <c r="I1712" s="5" t="s">
        <v>49</v>
      </c>
      <c r="J1712" s="5" t="s">
        <v>50</v>
      </c>
    </row>
    <row r="1713" spans="1:10" ht="24">
      <c r="A1713" s="4" t="s">
        <v>11</v>
      </c>
      <c r="B1713" s="5" t="s">
        <v>12</v>
      </c>
      <c r="C1713" s="5" t="s">
        <v>13</v>
      </c>
      <c r="D1713" s="5" t="s">
        <v>2073</v>
      </c>
      <c r="E1713" s="5" t="s">
        <v>15</v>
      </c>
      <c r="F1713" s="5" t="s">
        <v>1642</v>
      </c>
      <c r="G1713" s="5" t="s">
        <v>1765</v>
      </c>
      <c r="H1713" s="11" t="s">
        <v>2073</v>
      </c>
      <c r="I1713" s="5" t="s">
        <v>49</v>
      </c>
      <c r="J1713" s="5" t="s">
        <v>50</v>
      </c>
    </row>
    <row r="1714" spans="1:10" ht="36">
      <c r="A1714" s="4" t="s">
        <v>11</v>
      </c>
      <c r="B1714" s="5" t="s">
        <v>642</v>
      </c>
      <c r="C1714" s="5" t="s">
        <v>883</v>
      </c>
      <c r="D1714" s="5" t="s">
        <v>2074</v>
      </c>
      <c r="E1714" s="5" t="s">
        <v>833</v>
      </c>
      <c r="F1714" s="5" t="s">
        <v>1642</v>
      </c>
      <c r="G1714" s="5" t="s">
        <v>1642</v>
      </c>
      <c r="H1714" s="11" t="s">
        <v>2074</v>
      </c>
      <c r="I1714" s="5" t="s">
        <v>49</v>
      </c>
      <c r="J1714" s="5" t="s">
        <v>50</v>
      </c>
    </row>
    <row r="1715" spans="1:10" ht="36">
      <c r="A1715" s="4" t="s">
        <v>36</v>
      </c>
      <c r="B1715" s="5" t="s">
        <v>12</v>
      </c>
      <c r="C1715" s="5" t="s">
        <v>636</v>
      </c>
      <c r="D1715" s="5" t="s">
        <v>2075</v>
      </c>
      <c r="E1715" s="5" t="s">
        <v>40</v>
      </c>
      <c r="F1715" s="5" t="s">
        <v>1642</v>
      </c>
      <c r="G1715" s="5" t="s">
        <v>577</v>
      </c>
      <c r="H1715" s="11" t="s">
        <v>2075</v>
      </c>
      <c r="I1715" s="5" t="s">
        <v>49</v>
      </c>
      <c r="J1715" s="5" t="s">
        <v>50</v>
      </c>
    </row>
    <row r="1716" spans="1:10" ht="36">
      <c r="A1716" s="4" t="s">
        <v>1185</v>
      </c>
      <c r="B1716" s="5" t="s">
        <v>12</v>
      </c>
      <c r="C1716" s="5" t="s">
        <v>1234</v>
      </c>
      <c r="D1716" s="5" t="s">
        <v>2076</v>
      </c>
      <c r="E1716" s="5" t="s">
        <v>40</v>
      </c>
      <c r="F1716" s="5" t="s">
        <v>1239</v>
      </c>
      <c r="G1716" s="5" t="s">
        <v>955</v>
      </c>
      <c r="H1716" s="11" t="s">
        <v>2076</v>
      </c>
      <c r="I1716" s="5" t="s">
        <v>49</v>
      </c>
      <c r="J1716" s="5" t="s">
        <v>50</v>
      </c>
    </row>
    <row r="1717" spans="1:10" ht="24">
      <c r="A1717" s="4" t="s">
        <v>11</v>
      </c>
      <c r="B1717" s="5" t="s">
        <v>12</v>
      </c>
      <c r="C1717" s="5" t="s">
        <v>13</v>
      </c>
      <c r="D1717" s="5" t="s">
        <v>2077</v>
      </c>
      <c r="E1717" s="5" t="s">
        <v>663</v>
      </c>
      <c r="F1717" s="5" t="s">
        <v>1239</v>
      </c>
      <c r="G1717" s="5" t="s">
        <v>1765</v>
      </c>
      <c r="H1717" s="11" t="s">
        <v>2077</v>
      </c>
      <c r="I1717" s="5" t="s">
        <v>49</v>
      </c>
      <c r="J1717" s="5" t="s">
        <v>50</v>
      </c>
    </row>
    <row r="1718" spans="1:10" ht="24">
      <c r="A1718" s="4" t="s">
        <v>11</v>
      </c>
      <c r="B1718" s="5" t="s">
        <v>12</v>
      </c>
      <c r="C1718" s="5" t="s">
        <v>13</v>
      </c>
      <c r="D1718" s="5" t="s">
        <v>2078</v>
      </c>
      <c r="E1718" s="5" t="s">
        <v>15</v>
      </c>
      <c r="F1718" s="5" t="s">
        <v>1239</v>
      </c>
      <c r="G1718" s="5" t="s">
        <v>1765</v>
      </c>
      <c r="H1718" s="11" t="s">
        <v>2078</v>
      </c>
      <c r="I1718" s="5" t="s">
        <v>49</v>
      </c>
      <c r="J1718" s="5" t="s">
        <v>50</v>
      </c>
    </row>
    <row r="1719" spans="1:10" ht="24">
      <c r="A1719" s="4" t="s">
        <v>11</v>
      </c>
      <c r="B1719" s="5" t="s">
        <v>12</v>
      </c>
      <c r="C1719" s="5" t="s">
        <v>13</v>
      </c>
      <c r="D1719" s="5" t="s">
        <v>2079</v>
      </c>
      <c r="E1719" s="5" t="s">
        <v>15</v>
      </c>
      <c r="F1719" s="5" t="s">
        <v>1239</v>
      </c>
      <c r="G1719" s="5" t="s">
        <v>1765</v>
      </c>
      <c r="H1719" s="11" t="s">
        <v>2079</v>
      </c>
      <c r="I1719" s="5" t="s">
        <v>49</v>
      </c>
      <c r="J1719" s="5" t="s">
        <v>50</v>
      </c>
    </row>
    <row r="1720" spans="1:10" ht="24">
      <c r="A1720" s="4" t="s">
        <v>11</v>
      </c>
      <c r="B1720" s="5" t="s">
        <v>12</v>
      </c>
      <c r="C1720" s="5" t="s">
        <v>13</v>
      </c>
      <c r="D1720" s="5" t="s">
        <v>2080</v>
      </c>
      <c r="E1720" s="5" t="s">
        <v>15</v>
      </c>
      <c r="F1720" s="5" t="s">
        <v>1239</v>
      </c>
      <c r="G1720" s="5" t="s">
        <v>1765</v>
      </c>
      <c r="H1720" s="11" t="s">
        <v>2080</v>
      </c>
      <c r="I1720" s="5" t="s">
        <v>49</v>
      </c>
      <c r="J1720" s="5" t="s">
        <v>50</v>
      </c>
    </row>
    <row r="1721" spans="1:10" ht="36">
      <c r="A1721" s="4" t="s">
        <v>655</v>
      </c>
      <c r="B1721" s="5" t="s">
        <v>12</v>
      </c>
      <c r="C1721" s="5" t="s">
        <v>1027</v>
      </c>
      <c r="D1721" s="5" t="s">
        <v>2082</v>
      </c>
      <c r="E1721" s="5" t="s">
        <v>40</v>
      </c>
      <c r="F1721" s="5" t="s">
        <v>1239</v>
      </c>
      <c r="G1721" s="5" t="s">
        <v>1239</v>
      </c>
      <c r="H1721" s="11" t="s">
        <v>2082</v>
      </c>
      <c r="I1721" s="5" t="s">
        <v>49</v>
      </c>
      <c r="J1721" s="5" t="s">
        <v>50</v>
      </c>
    </row>
    <row r="1722" spans="1:10" ht="24">
      <c r="A1722" s="4" t="s">
        <v>11</v>
      </c>
      <c r="B1722" s="5" t="s">
        <v>642</v>
      </c>
      <c r="C1722" s="5" t="s">
        <v>797</v>
      </c>
      <c r="D1722" s="5" t="s">
        <v>2083</v>
      </c>
      <c r="E1722" s="5" t="s">
        <v>1017</v>
      </c>
      <c r="F1722" s="5" t="s">
        <v>1239</v>
      </c>
      <c r="G1722" s="5" t="s">
        <v>2084</v>
      </c>
      <c r="H1722" s="11" t="s">
        <v>2083</v>
      </c>
      <c r="I1722" s="5" t="s">
        <v>49</v>
      </c>
      <c r="J1722" s="5" t="s">
        <v>50</v>
      </c>
    </row>
    <row r="1723" spans="1:10" ht="24">
      <c r="A1723" s="4" t="s">
        <v>857</v>
      </c>
      <c r="B1723" s="5" t="s">
        <v>12</v>
      </c>
      <c r="C1723" s="5" t="s">
        <v>858</v>
      </c>
      <c r="D1723" s="5" t="s">
        <v>2085</v>
      </c>
      <c r="E1723" s="5" t="s">
        <v>15</v>
      </c>
      <c r="F1723" s="5" t="s">
        <v>1239</v>
      </c>
      <c r="G1723" s="5" t="s">
        <v>1491</v>
      </c>
      <c r="H1723" s="11" t="s">
        <v>2085</v>
      </c>
      <c r="I1723" s="5" t="s">
        <v>49</v>
      </c>
      <c r="J1723" s="5" t="s">
        <v>50</v>
      </c>
    </row>
    <row r="1724" spans="1:10" ht="36">
      <c r="A1724" s="4" t="s">
        <v>11</v>
      </c>
      <c r="B1724" s="5" t="s">
        <v>12</v>
      </c>
      <c r="C1724" s="5" t="s">
        <v>13</v>
      </c>
      <c r="D1724" s="5" t="s">
        <v>2086</v>
      </c>
      <c r="E1724" s="5" t="s">
        <v>242</v>
      </c>
      <c r="F1724" s="5" t="s">
        <v>1239</v>
      </c>
      <c r="G1724" s="5" t="s">
        <v>1765</v>
      </c>
      <c r="H1724" s="11" t="s">
        <v>2086</v>
      </c>
      <c r="I1724" s="5" t="s">
        <v>49</v>
      </c>
      <c r="J1724" s="5" t="s">
        <v>50</v>
      </c>
    </row>
    <row r="1725" spans="1:10" ht="24">
      <c r="A1725" s="4" t="s">
        <v>11</v>
      </c>
      <c r="B1725" s="5" t="s">
        <v>12</v>
      </c>
      <c r="C1725" s="5" t="s">
        <v>13</v>
      </c>
      <c r="D1725" s="5" t="s">
        <v>2087</v>
      </c>
      <c r="E1725" s="5" t="s">
        <v>15</v>
      </c>
      <c r="F1725" s="5" t="s">
        <v>1239</v>
      </c>
      <c r="G1725" s="5" t="s">
        <v>1765</v>
      </c>
      <c r="H1725" s="11" t="s">
        <v>2087</v>
      </c>
      <c r="I1725" s="5" t="s">
        <v>49</v>
      </c>
      <c r="J1725" s="5" t="s">
        <v>50</v>
      </c>
    </row>
    <row r="1726" spans="1:10" ht="24">
      <c r="A1726" s="4" t="s">
        <v>11</v>
      </c>
      <c r="B1726" s="5" t="s">
        <v>12</v>
      </c>
      <c r="C1726" s="5" t="s">
        <v>13</v>
      </c>
      <c r="D1726" s="5" t="s">
        <v>2089</v>
      </c>
      <c r="E1726" s="5" t="s">
        <v>15</v>
      </c>
      <c r="F1726" s="5" t="s">
        <v>1239</v>
      </c>
      <c r="G1726" s="5" t="s">
        <v>1360</v>
      </c>
      <c r="H1726" s="11" t="s">
        <v>2089</v>
      </c>
      <c r="I1726" s="5" t="s">
        <v>49</v>
      </c>
      <c r="J1726" s="5" t="s">
        <v>50</v>
      </c>
    </row>
    <row r="1727" spans="1:10" ht="36">
      <c r="A1727" s="4" t="s">
        <v>11</v>
      </c>
      <c r="B1727" s="5" t="s">
        <v>642</v>
      </c>
      <c r="C1727" s="5" t="s">
        <v>883</v>
      </c>
      <c r="D1727" s="5" t="s">
        <v>2090</v>
      </c>
      <c r="E1727" s="5" t="s">
        <v>71</v>
      </c>
      <c r="F1727" s="5" t="s">
        <v>1239</v>
      </c>
      <c r="G1727" s="5" t="s">
        <v>1239</v>
      </c>
      <c r="H1727" s="11" t="s">
        <v>2090</v>
      </c>
      <c r="I1727" s="5" t="s">
        <v>49</v>
      </c>
      <c r="J1727" s="5" t="s">
        <v>50</v>
      </c>
    </row>
    <row r="1728" spans="1:10" ht="36">
      <c r="A1728" s="4" t="s">
        <v>11</v>
      </c>
      <c r="B1728" s="5" t="s">
        <v>642</v>
      </c>
      <c r="C1728" s="5" t="s">
        <v>831</v>
      </c>
      <c r="D1728" s="5" t="s">
        <v>2091</v>
      </c>
      <c r="E1728" s="5" t="s">
        <v>645</v>
      </c>
      <c r="F1728" s="5" t="s">
        <v>1239</v>
      </c>
      <c r="G1728" s="5" t="s">
        <v>1239</v>
      </c>
      <c r="H1728" s="11" t="s">
        <v>2091</v>
      </c>
      <c r="I1728" s="5" t="s">
        <v>49</v>
      </c>
      <c r="J1728" s="5" t="s">
        <v>50</v>
      </c>
    </row>
    <row r="1729" spans="1:10" ht="36">
      <c r="A1729" s="4" t="s">
        <v>11</v>
      </c>
      <c r="B1729" s="5" t="s">
        <v>642</v>
      </c>
      <c r="C1729" s="5" t="s">
        <v>883</v>
      </c>
      <c r="D1729" s="5" t="s">
        <v>2092</v>
      </c>
      <c r="E1729" s="5" t="s">
        <v>645</v>
      </c>
      <c r="F1729" s="5" t="s">
        <v>1239</v>
      </c>
      <c r="G1729" s="5" t="s">
        <v>1239</v>
      </c>
      <c r="H1729" s="11" t="s">
        <v>2092</v>
      </c>
      <c r="I1729" s="5" t="s">
        <v>49</v>
      </c>
      <c r="J1729" s="5" t="s">
        <v>50</v>
      </c>
    </row>
    <row r="1730" spans="1:10" ht="36">
      <c r="A1730" s="4" t="s">
        <v>36</v>
      </c>
      <c r="B1730" s="5" t="s">
        <v>12</v>
      </c>
      <c r="C1730" s="5" t="s">
        <v>636</v>
      </c>
      <c r="D1730" s="5" t="s">
        <v>2093</v>
      </c>
      <c r="E1730" s="5" t="s">
        <v>40</v>
      </c>
      <c r="F1730" s="5" t="s">
        <v>1239</v>
      </c>
      <c r="G1730" s="5" t="s">
        <v>59</v>
      </c>
      <c r="H1730" s="11" t="s">
        <v>2093</v>
      </c>
      <c r="I1730" s="5" t="s">
        <v>49</v>
      </c>
      <c r="J1730" s="5" t="s">
        <v>50</v>
      </c>
    </row>
    <row r="1731" spans="1:10" ht="24">
      <c r="A1731" s="4" t="s">
        <v>11</v>
      </c>
      <c r="B1731" s="5" t="s">
        <v>12</v>
      </c>
      <c r="C1731" s="5" t="s">
        <v>13</v>
      </c>
      <c r="D1731" s="5" t="s">
        <v>2094</v>
      </c>
      <c r="E1731" s="5" t="s">
        <v>15</v>
      </c>
      <c r="F1731" s="5" t="s">
        <v>1239</v>
      </c>
      <c r="G1731" s="5" t="s">
        <v>1765</v>
      </c>
      <c r="H1731" s="11" t="s">
        <v>2094</v>
      </c>
      <c r="I1731" s="5" t="s">
        <v>49</v>
      </c>
      <c r="J1731" s="5" t="s">
        <v>50</v>
      </c>
    </row>
    <row r="1732" spans="1:10" ht="24">
      <c r="A1732" s="4" t="s">
        <v>11</v>
      </c>
      <c r="B1732" s="5" t="s">
        <v>12</v>
      </c>
      <c r="C1732" s="5" t="s">
        <v>13</v>
      </c>
      <c r="D1732" s="5" t="s">
        <v>2095</v>
      </c>
      <c r="E1732" s="5" t="s">
        <v>15</v>
      </c>
      <c r="F1732" s="5" t="s">
        <v>1239</v>
      </c>
      <c r="G1732" s="5" t="s">
        <v>1765</v>
      </c>
      <c r="H1732" s="11" t="s">
        <v>2095</v>
      </c>
      <c r="I1732" s="5" t="s">
        <v>49</v>
      </c>
      <c r="J1732" s="5" t="s">
        <v>50</v>
      </c>
    </row>
    <row r="1733" spans="1:10" ht="24">
      <c r="A1733" s="4" t="s">
        <v>621</v>
      </c>
      <c r="B1733" s="5" t="s">
        <v>12</v>
      </c>
      <c r="C1733" s="5" t="s">
        <v>622</v>
      </c>
      <c r="D1733" s="5" t="s">
        <v>2096</v>
      </c>
      <c r="E1733" s="5" t="s">
        <v>15</v>
      </c>
      <c r="F1733" s="5" t="s">
        <v>1239</v>
      </c>
      <c r="G1733" s="5" t="s">
        <v>1421</v>
      </c>
      <c r="H1733" s="11" t="s">
        <v>2096</v>
      </c>
      <c r="I1733" s="5" t="s">
        <v>49</v>
      </c>
      <c r="J1733" s="5" t="s">
        <v>50</v>
      </c>
    </row>
    <row r="1734" spans="1:10" ht="24">
      <c r="A1734" s="4" t="s">
        <v>11</v>
      </c>
      <c r="B1734" s="5" t="s">
        <v>12</v>
      </c>
      <c r="C1734" s="5" t="s">
        <v>13</v>
      </c>
      <c r="D1734" s="5" t="s">
        <v>2097</v>
      </c>
      <c r="E1734" s="5" t="s">
        <v>15</v>
      </c>
      <c r="F1734" s="5" t="s">
        <v>1239</v>
      </c>
      <c r="G1734" s="5" t="s">
        <v>1765</v>
      </c>
      <c r="H1734" s="11" t="s">
        <v>2097</v>
      </c>
      <c r="I1734" s="5" t="s">
        <v>49</v>
      </c>
      <c r="J1734" s="5" t="s">
        <v>50</v>
      </c>
    </row>
    <row r="1735" spans="1:10" ht="36">
      <c r="A1735" s="4" t="s">
        <v>11</v>
      </c>
      <c r="B1735" s="5" t="s">
        <v>642</v>
      </c>
      <c r="C1735" s="5" t="s">
        <v>797</v>
      </c>
      <c r="D1735" s="5" t="s">
        <v>2098</v>
      </c>
      <c r="E1735" s="5" t="s">
        <v>645</v>
      </c>
      <c r="F1735" s="5" t="s">
        <v>1239</v>
      </c>
      <c r="G1735" s="5" t="s">
        <v>1239</v>
      </c>
      <c r="H1735" s="11" t="s">
        <v>2098</v>
      </c>
      <c r="I1735" s="5" t="s">
        <v>49</v>
      </c>
      <c r="J1735" s="5" t="s">
        <v>50</v>
      </c>
    </row>
    <row r="1736" spans="1:10" ht="36">
      <c r="A1736" s="4" t="s">
        <v>11</v>
      </c>
      <c r="B1736" s="5" t="s">
        <v>642</v>
      </c>
      <c r="C1736" s="5" t="s">
        <v>797</v>
      </c>
      <c r="D1736" s="5" t="s">
        <v>2099</v>
      </c>
      <c r="E1736" s="5" t="s">
        <v>833</v>
      </c>
      <c r="F1736" s="5" t="s">
        <v>1239</v>
      </c>
      <c r="G1736" s="5" t="s">
        <v>1360</v>
      </c>
      <c r="H1736" s="11" t="s">
        <v>2099</v>
      </c>
      <c r="I1736" s="5" t="s">
        <v>49</v>
      </c>
      <c r="J1736" s="5" t="s">
        <v>50</v>
      </c>
    </row>
    <row r="1737" spans="1:10" ht="36">
      <c r="A1737" s="4" t="s">
        <v>11</v>
      </c>
      <c r="B1737" s="5" t="s">
        <v>642</v>
      </c>
      <c r="C1737" s="5" t="s">
        <v>831</v>
      </c>
      <c r="D1737" s="5" t="s">
        <v>2100</v>
      </c>
      <c r="E1737" s="5" t="s">
        <v>645</v>
      </c>
      <c r="F1737" s="5" t="s">
        <v>1239</v>
      </c>
      <c r="G1737" s="5" t="s">
        <v>1945</v>
      </c>
      <c r="H1737" s="11" t="s">
        <v>2100</v>
      </c>
      <c r="I1737" s="5" t="s">
        <v>49</v>
      </c>
      <c r="J1737" s="5" t="s">
        <v>50</v>
      </c>
    </row>
    <row r="1738" spans="1:10" ht="36">
      <c r="A1738" s="4" t="s">
        <v>11</v>
      </c>
      <c r="B1738" s="5" t="s">
        <v>642</v>
      </c>
      <c r="C1738" s="5" t="s">
        <v>831</v>
      </c>
      <c r="D1738" s="5" t="s">
        <v>2101</v>
      </c>
      <c r="E1738" s="5" t="s">
        <v>833</v>
      </c>
      <c r="F1738" s="5" t="s">
        <v>1239</v>
      </c>
      <c r="G1738" s="5" t="s">
        <v>1765</v>
      </c>
      <c r="H1738" s="11" t="s">
        <v>2101</v>
      </c>
      <c r="I1738" s="5" t="s">
        <v>49</v>
      </c>
      <c r="J1738" s="5" t="s">
        <v>50</v>
      </c>
    </row>
    <row r="1739" spans="1:10" ht="24">
      <c r="A1739" s="4" t="s">
        <v>11</v>
      </c>
      <c r="B1739" s="5" t="s">
        <v>12</v>
      </c>
      <c r="C1739" s="5" t="s">
        <v>13</v>
      </c>
      <c r="D1739" s="5" t="s">
        <v>2102</v>
      </c>
      <c r="E1739" s="5" t="s">
        <v>15</v>
      </c>
      <c r="F1739" s="5" t="s">
        <v>1765</v>
      </c>
      <c r="G1739" s="5" t="s">
        <v>1360</v>
      </c>
      <c r="H1739" s="11" t="s">
        <v>2102</v>
      </c>
      <c r="I1739" s="5" t="s">
        <v>49</v>
      </c>
      <c r="J1739" s="5" t="s">
        <v>50</v>
      </c>
    </row>
    <row r="1740" spans="1:10" ht="24">
      <c r="A1740" s="4" t="s">
        <v>11</v>
      </c>
      <c r="B1740" s="5" t="s">
        <v>12</v>
      </c>
      <c r="C1740" s="5" t="s">
        <v>13</v>
      </c>
      <c r="D1740" s="5" t="s">
        <v>2103</v>
      </c>
      <c r="E1740" s="5" t="s">
        <v>15</v>
      </c>
      <c r="F1740" s="5" t="s">
        <v>1765</v>
      </c>
      <c r="G1740" s="5" t="s">
        <v>1360</v>
      </c>
      <c r="H1740" s="11" t="s">
        <v>2103</v>
      </c>
      <c r="I1740" s="5" t="s">
        <v>49</v>
      </c>
      <c r="J1740" s="5" t="s">
        <v>50</v>
      </c>
    </row>
    <row r="1741" spans="1:10" ht="36">
      <c r="A1741" s="4" t="s">
        <v>36</v>
      </c>
      <c r="B1741" s="5" t="s">
        <v>12</v>
      </c>
      <c r="C1741" s="5" t="s">
        <v>636</v>
      </c>
      <c r="D1741" s="5" t="s">
        <v>2104</v>
      </c>
      <c r="E1741" s="5" t="s">
        <v>40</v>
      </c>
      <c r="F1741" s="5" t="s">
        <v>1765</v>
      </c>
      <c r="G1741" s="5" t="s">
        <v>59</v>
      </c>
      <c r="H1741" s="11" t="s">
        <v>2104</v>
      </c>
      <c r="I1741" s="5" t="s">
        <v>49</v>
      </c>
      <c r="J1741" s="5" t="s">
        <v>50</v>
      </c>
    </row>
    <row r="1742" spans="1:10" ht="24">
      <c r="A1742" s="4" t="s">
        <v>655</v>
      </c>
      <c r="B1742" s="5" t="s">
        <v>12</v>
      </c>
      <c r="C1742" s="5" t="s">
        <v>656</v>
      </c>
      <c r="D1742" s="5" t="s">
        <v>2105</v>
      </c>
      <c r="E1742" s="5" t="s">
        <v>15</v>
      </c>
      <c r="F1742" s="5" t="s">
        <v>1765</v>
      </c>
      <c r="G1742" s="5" t="s">
        <v>1580</v>
      </c>
      <c r="H1742" s="11" t="s">
        <v>2105</v>
      </c>
      <c r="I1742" s="5" t="s">
        <v>49</v>
      </c>
      <c r="J1742" s="5" t="s">
        <v>50</v>
      </c>
    </row>
    <row r="1743" spans="1:10" ht="24">
      <c r="A1743" s="4" t="s">
        <v>857</v>
      </c>
      <c r="B1743" s="5" t="s">
        <v>12</v>
      </c>
      <c r="C1743" s="5" t="s">
        <v>858</v>
      </c>
      <c r="D1743" s="5" t="s">
        <v>2106</v>
      </c>
      <c r="E1743" s="5" t="s">
        <v>15</v>
      </c>
      <c r="F1743" s="5" t="s">
        <v>1765</v>
      </c>
      <c r="G1743" s="5" t="s">
        <v>1491</v>
      </c>
      <c r="H1743" s="11" t="s">
        <v>2106</v>
      </c>
      <c r="I1743" s="5" t="s">
        <v>49</v>
      </c>
      <c r="J1743" s="5" t="s">
        <v>50</v>
      </c>
    </row>
    <row r="1744" spans="1:10" ht="24">
      <c r="A1744" s="4" t="s">
        <v>655</v>
      </c>
      <c r="B1744" s="5" t="s">
        <v>12</v>
      </c>
      <c r="C1744" s="5" t="s">
        <v>1027</v>
      </c>
      <c r="D1744" s="5" t="s">
        <v>2107</v>
      </c>
      <c r="E1744" s="5" t="s">
        <v>663</v>
      </c>
      <c r="F1744" s="5" t="s">
        <v>1765</v>
      </c>
      <c r="G1744" s="5" t="s">
        <v>1580</v>
      </c>
      <c r="H1744" s="11" t="s">
        <v>2107</v>
      </c>
      <c r="I1744" s="5" t="s">
        <v>49</v>
      </c>
      <c r="J1744" s="5" t="s">
        <v>50</v>
      </c>
    </row>
    <row r="1745" spans="1:10" ht="24">
      <c r="A1745" s="4" t="s">
        <v>11</v>
      </c>
      <c r="B1745" s="5" t="s">
        <v>12</v>
      </c>
      <c r="C1745" s="5" t="s">
        <v>13</v>
      </c>
      <c r="D1745" s="5" t="s">
        <v>2108</v>
      </c>
      <c r="E1745" s="5" t="s">
        <v>15</v>
      </c>
      <c r="F1745" s="5" t="s">
        <v>1765</v>
      </c>
      <c r="G1745" s="5" t="s">
        <v>1360</v>
      </c>
      <c r="H1745" s="11" t="s">
        <v>2108</v>
      </c>
      <c r="I1745" s="5" t="s">
        <v>49</v>
      </c>
      <c r="J1745" s="5" t="s">
        <v>50</v>
      </c>
    </row>
    <row r="1746" spans="1:10" ht="24">
      <c r="A1746" s="4" t="s">
        <v>11</v>
      </c>
      <c r="B1746" s="5" t="s">
        <v>12</v>
      </c>
      <c r="C1746" s="5" t="s">
        <v>13</v>
      </c>
      <c r="D1746" s="5" t="s">
        <v>2109</v>
      </c>
      <c r="E1746" s="5" t="s">
        <v>15</v>
      </c>
      <c r="F1746" s="5" t="s">
        <v>1765</v>
      </c>
      <c r="G1746" s="5" t="s">
        <v>1360</v>
      </c>
      <c r="H1746" s="11" t="s">
        <v>2109</v>
      </c>
      <c r="I1746" s="5" t="s">
        <v>49</v>
      </c>
      <c r="J1746" s="5" t="s">
        <v>50</v>
      </c>
    </row>
    <row r="1747" spans="1:10" ht="24">
      <c r="A1747" s="4" t="s">
        <v>11</v>
      </c>
      <c r="B1747" s="5" t="s">
        <v>12</v>
      </c>
      <c r="C1747" s="5" t="s">
        <v>13</v>
      </c>
      <c r="D1747" s="5" t="s">
        <v>2110</v>
      </c>
      <c r="E1747" s="5" t="s">
        <v>15</v>
      </c>
      <c r="F1747" s="5" t="s">
        <v>1765</v>
      </c>
      <c r="G1747" s="5" t="s">
        <v>1360</v>
      </c>
      <c r="H1747" s="11" t="s">
        <v>2110</v>
      </c>
      <c r="I1747" s="5" t="s">
        <v>49</v>
      </c>
      <c r="J1747" s="5" t="s">
        <v>50</v>
      </c>
    </row>
    <row r="1748" spans="1:10" ht="24">
      <c r="A1748" s="4" t="s">
        <v>11</v>
      </c>
      <c r="B1748" s="5" t="s">
        <v>53</v>
      </c>
      <c r="C1748" s="5" t="s">
        <v>1590</v>
      </c>
      <c r="D1748" s="5" t="s">
        <v>2111</v>
      </c>
      <c r="E1748" s="5" t="s">
        <v>15</v>
      </c>
      <c r="F1748" s="5" t="s">
        <v>1765</v>
      </c>
      <c r="G1748" s="5" t="s">
        <v>1384</v>
      </c>
      <c r="H1748" s="11" t="s">
        <v>2111</v>
      </c>
      <c r="I1748" s="5" t="s">
        <v>49</v>
      </c>
      <c r="J1748" s="5" t="s">
        <v>50</v>
      </c>
    </row>
    <row r="1749" spans="1:10" ht="36">
      <c r="A1749" s="4" t="s">
        <v>36</v>
      </c>
      <c r="B1749" s="5" t="s">
        <v>12</v>
      </c>
      <c r="C1749" s="5" t="s">
        <v>636</v>
      </c>
      <c r="D1749" s="5" t="s">
        <v>2112</v>
      </c>
      <c r="E1749" s="5" t="s">
        <v>40</v>
      </c>
      <c r="F1749" s="5" t="s">
        <v>1765</v>
      </c>
      <c r="G1749" s="5" t="s">
        <v>59</v>
      </c>
      <c r="H1749" s="11" t="s">
        <v>2112</v>
      </c>
      <c r="I1749" s="5" t="s">
        <v>49</v>
      </c>
      <c r="J1749" s="5" t="s">
        <v>50</v>
      </c>
    </row>
    <row r="1750" spans="1:10" ht="24">
      <c r="A1750" s="4" t="s">
        <v>11</v>
      </c>
      <c r="B1750" s="5" t="s">
        <v>12</v>
      </c>
      <c r="C1750" s="5" t="s">
        <v>13</v>
      </c>
      <c r="D1750" s="5" t="s">
        <v>2113</v>
      </c>
      <c r="E1750" s="5" t="s">
        <v>15</v>
      </c>
      <c r="F1750" s="5" t="s">
        <v>1765</v>
      </c>
      <c r="G1750" s="5" t="s">
        <v>1360</v>
      </c>
      <c r="H1750" s="11" t="s">
        <v>2113</v>
      </c>
      <c r="I1750" s="5" t="s">
        <v>49</v>
      </c>
      <c r="J1750" s="5" t="s">
        <v>50</v>
      </c>
    </row>
    <row r="1751" spans="1:10" ht="24">
      <c r="A1751" s="4" t="s">
        <v>11</v>
      </c>
      <c r="B1751" s="5" t="s">
        <v>642</v>
      </c>
      <c r="C1751" s="5" t="s">
        <v>831</v>
      </c>
      <c r="D1751" s="5" t="s">
        <v>2114</v>
      </c>
      <c r="E1751" s="5" t="s">
        <v>1017</v>
      </c>
      <c r="F1751" s="5" t="s">
        <v>1765</v>
      </c>
      <c r="G1751" s="5" t="s">
        <v>1580</v>
      </c>
      <c r="H1751" s="11" t="s">
        <v>2114</v>
      </c>
      <c r="I1751" s="5" t="s">
        <v>49</v>
      </c>
      <c r="J1751" s="5" t="s">
        <v>50</v>
      </c>
    </row>
    <row r="1752" spans="1:10" ht="24">
      <c r="A1752" s="4" t="s">
        <v>11</v>
      </c>
      <c r="B1752" s="5" t="s">
        <v>642</v>
      </c>
      <c r="C1752" s="5" t="s">
        <v>797</v>
      </c>
      <c r="D1752" s="5" t="s">
        <v>2115</v>
      </c>
      <c r="E1752" s="5" t="s">
        <v>1304</v>
      </c>
      <c r="F1752" s="5" t="s">
        <v>1580</v>
      </c>
      <c r="G1752" s="5" t="s">
        <v>1580</v>
      </c>
      <c r="H1752" s="11" t="s">
        <v>2115</v>
      </c>
      <c r="I1752" s="5" t="s">
        <v>49</v>
      </c>
      <c r="J1752" s="5" t="s">
        <v>50</v>
      </c>
    </row>
    <row r="1753" spans="1:10" ht="24">
      <c r="A1753" s="4" t="s">
        <v>650</v>
      </c>
      <c r="B1753" s="5" t="s">
        <v>12</v>
      </c>
      <c r="C1753" s="5" t="s">
        <v>943</v>
      </c>
      <c r="D1753" s="5" t="s">
        <v>2116</v>
      </c>
      <c r="E1753" s="5" t="s">
        <v>15</v>
      </c>
      <c r="F1753" s="5" t="s">
        <v>1580</v>
      </c>
      <c r="G1753" s="5" t="s">
        <v>1360</v>
      </c>
      <c r="H1753" s="11" t="s">
        <v>2116</v>
      </c>
      <c r="I1753" s="5" t="s">
        <v>49</v>
      </c>
      <c r="J1753" s="5" t="s">
        <v>50</v>
      </c>
    </row>
    <row r="1754" spans="1:10" ht="24">
      <c r="A1754" s="4" t="s">
        <v>206</v>
      </c>
      <c r="B1754" s="5" t="s">
        <v>12</v>
      </c>
      <c r="C1754" s="5" t="s">
        <v>672</v>
      </c>
      <c r="D1754" s="5" t="s">
        <v>2117</v>
      </c>
      <c r="E1754" s="5" t="s">
        <v>15</v>
      </c>
      <c r="F1754" s="5" t="s">
        <v>1580</v>
      </c>
      <c r="G1754" s="5" t="s">
        <v>1580</v>
      </c>
      <c r="H1754" s="11" t="s">
        <v>2117</v>
      </c>
      <c r="I1754" s="5" t="s">
        <v>49</v>
      </c>
      <c r="J1754" s="5" t="s">
        <v>50</v>
      </c>
    </row>
    <row r="1755" spans="1:10" ht="36">
      <c r="A1755" s="4" t="s">
        <v>655</v>
      </c>
      <c r="B1755" s="5" t="s">
        <v>12</v>
      </c>
      <c r="C1755" s="5" t="s">
        <v>1027</v>
      </c>
      <c r="D1755" s="5" t="s">
        <v>2118</v>
      </c>
      <c r="E1755" s="5" t="s">
        <v>40</v>
      </c>
      <c r="F1755" s="5" t="s">
        <v>1580</v>
      </c>
      <c r="G1755" s="5" t="s">
        <v>1580</v>
      </c>
      <c r="H1755" s="11" t="s">
        <v>2118</v>
      </c>
      <c r="I1755" s="5" t="s">
        <v>49</v>
      </c>
      <c r="J1755" s="5" t="s">
        <v>50</v>
      </c>
    </row>
    <row r="1756" spans="1:10" ht="24">
      <c r="A1756" s="4" t="s">
        <v>655</v>
      </c>
      <c r="B1756" s="5" t="s">
        <v>12</v>
      </c>
      <c r="C1756" s="5" t="s">
        <v>656</v>
      </c>
      <c r="D1756" s="5" t="s">
        <v>2119</v>
      </c>
      <c r="E1756" s="5" t="s">
        <v>15</v>
      </c>
      <c r="F1756" s="5" t="s">
        <v>1580</v>
      </c>
      <c r="G1756" s="5" t="s">
        <v>1360</v>
      </c>
      <c r="H1756" s="11" t="s">
        <v>2119</v>
      </c>
      <c r="I1756" s="5" t="s">
        <v>49</v>
      </c>
      <c r="J1756" s="5" t="s">
        <v>50</v>
      </c>
    </row>
    <row r="1757" spans="1:10" ht="24">
      <c r="A1757" s="4" t="s">
        <v>11</v>
      </c>
      <c r="B1757" s="5" t="s">
        <v>12</v>
      </c>
      <c r="C1757" s="5" t="s">
        <v>13</v>
      </c>
      <c r="D1757" s="5" t="s">
        <v>2120</v>
      </c>
      <c r="E1757" s="5" t="s">
        <v>15</v>
      </c>
      <c r="F1757" s="5" t="s">
        <v>1580</v>
      </c>
      <c r="G1757" s="5" t="s">
        <v>1360</v>
      </c>
      <c r="H1757" s="11" t="s">
        <v>2120</v>
      </c>
      <c r="I1757" s="5" t="s">
        <v>49</v>
      </c>
      <c r="J1757" s="5" t="s">
        <v>50</v>
      </c>
    </row>
    <row r="1758" spans="1:10" ht="36">
      <c r="A1758" s="4" t="s">
        <v>11</v>
      </c>
      <c r="B1758" s="5" t="s">
        <v>642</v>
      </c>
      <c r="C1758" s="5" t="s">
        <v>797</v>
      </c>
      <c r="D1758" s="5" t="s">
        <v>2121</v>
      </c>
      <c r="E1758" s="5" t="s">
        <v>833</v>
      </c>
      <c r="F1758" s="5" t="s">
        <v>1580</v>
      </c>
      <c r="G1758" s="5" t="s">
        <v>967</v>
      </c>
      <c r="H1758" s="11" t="s">
        <v>2121</v>
      </c>
      <c r="I1758" s="5" t="s">
        <v>49</v>
      </c>
      <c r="J1758" s="5" t="s">
        <v>50</v>
      </c>
    </row>
    <row r="1759" spans="1:10" ht="36">
      <c r="A1759" s="4" t="s">
        <v>36</v>
      </c>
      <c r="B1759" s="5" t="s">
        <v>12</v>
      </c>
      <c r="C1759" s="5" t="s">
        <v>636</v>
      </c>
      <c r="D1759" s="5" t="s">
        <v>2122</v>
      </c>
      <c r="E1759" s="5" t="s">
        <v>40</v>
      </c>
      <c r="F1759" s="5" t="s">
        <v>1580</v>
      </c>
      <c r="G1759" s="5" t="s">
        <v>664</v>
      </c>
      <c r="H1759" s="11" t="s">
        <v>2122</v>
      </c>
      <c r="I1759" s="5" t="s">
        <v>49</v>
      </c>
      <c r="J1759" s="5" t="s">
        <v>50</v>
      </c>
    </row>
    <row r="1760" spans="1:10" ht="24">
      <c r="A1760" s="4" t="s">
        <v>11</v>
      </c>
      <c r="B1760" s="5" t="s">
        <v>642</v>
      </c>
      <c r="C1760" s="5" t="s">
        <v>883</v>
      </c>
      <c r="D1760" s="5" t="s">
        <v>2123</v>
      </c>
      <c r="E1760" s="5" t="s">
        <v>1017</v>
      </c>
      <c r="F1760" s="5" t="s">
        <v>2124</v>
      </c>
      <c r="G1760" s="5" t="s">
        <v>1360</v>
      </c>
      <c r="H1760" s="11" t="s">
        <v>2123</v>
      </c>
      <c r="I1760" s="5" t="s">
        <v>49</v>
      </c>
      <c r="J1760" s="5" t="s">
        <v>50</v>
      </c>
    </row>
    <row r="1761" spans="1:10" ht="36">
      <c r="A1761" s="4" t="s">
        <v>11</v>
      </c>
      <c r="B1761" s="5" t="s">
        <v>642</v>
      </c>
      <c r="C1761" s="5" t="s">
        <v>883</v>
      </c>
      <c r="D1761" s="5" t="s">
        <v>2125</v>
      </c>
      <c r="E1761" s="5" t="s">
        <v>645</v>
      </c>
      <c r="F1761" s="5" t="s">
        <v>2126</v>
      </c>
      <c r="G1761" s="5" t="s">
        <v>620</v>
      </c>
      <c r="H1761" s="11" t="s">
        <v>2125</v>
      </c>
      <c r="I1761" s="5" t="s">
        <v>49</v>
      </c>
      <c r="J1761" s="5" t="s">
        <v>50</v>
      </c>
    </row>
    <row r="1762" spans="1:10" ht="24">
      <c r="A1762" s="4" t="s">
        <v>206</v>
      </c>
      <c r="B1762" s="5" t="s">
        <v>12</v>
      </c>
      <c r="C1762" s="5" t="s">
        <v>672</v>
      </c>
      <c r="D1762" s="5" t="s">
        <v>2128</v>
      </c>
      <c r="E1762" s="5" t="s">
        <v>15</v>
      </c>
      <c r="F1762" s="5" t="s">
        <v>1360</v>
      </c>
      <c r="G1762" s="5" t="s">
        <v>59</v>
      </c>
      <c r="H1762" s="11" t="s">
        <v>2128</v>
      </c>
      <c r="I1762" s="5" t="s">
        <v>49</v>
      </c>
      <c r="J1762" s="5" t="s">
        <v>50</v>
      </c>
    </row>
    <row r="1763" spans="1:10" ht="36">
      <c r="A1763" s="4" t="s">
        <v>11</v>
      </c>
      <c r="B1763" s="5" t="s">
        <v>642</v>
      </c>
      <c r="C1763" s="5" t="s">
        <v>797</v>
      </c>
      <c r="D1763" s="5" t="s">
        <v>2129</v>
      </c>
      <c r="E1763" s="5" t="s">
        <v>645</v>
      </c>
      <c r="F1763" s="5" t="s">
        <v>1360</v>
      </c>
      <c r="G1763" s="5" t="s">
        <v>1360</v>
      </c>
      <c r="H1763" s="11" t="s">
        <v>2129</v>
      </c>
      <c r="I1763" s="5" t="s">
        <v>49</v>
      </c>
      <c r="J1763" s="5" t="s">
        <v>50</v>
      </c>
    </row>
    <row r="1764" spans="1:10" ht="24">
      <c r="A1764" s="4" t="s">
        <v>655</v>
      </c>
      <c r="B1764" s="5" t="s">
        <v>12</v>
      </c>
      <c r="C1764" s="5" t="s">
        <v>656</v>
      </c>
      <c r="D1764" s="5" t="s">
        <v>2130</v>
      </c>
      <c r="E1764" s="5" t="s">
        <v>15</v>
      </c>
      <c r="F1764" s="5" t="s">
        <v>1360</v>
      </c>
      <c r="G1764" s="5" t="s">
        <v>1770</v>
      </c>
      <c r="H1764" s="11" t="s">
        <v>2130</v>
      </c>
      <c r="I1764" s="5" t="s">
        <v>49</v>
      </c>
      <c r="J1764" s="5" t="s">
        <v>50</v>
      </c>
    </row>
    <row r="1765" spans="1:10" ht="24">
      <c r="A1765" s="4" t="s">
        <v>206</v>
      </c>
      <c r="B1765" s="5" t="s">
        <v>12</v>
      </c>
      <c r="C1765" s="5" t="s">
        <v>672</v>
      </c>
      <c r="D1765" s="5" t="s">
        <v>2131</v>
      </c>
      <c r="E1765" s="5" t="s">
        <v>15</v>
      </c>
      <c r="F1765" s="5" t="s">
        <v>1360</v>
      </c>
      <c r="G1765" s="5" t="s">
        <v>1360</v>
      </c>
      <c r="H1765" s="11" t="s">
        <v>2131</v>
      </c>
      <c r="I1765" s="5" t="s">
        <v>49</v>
      </c>
      <c r="J1765" s="5" t="s">
        <v>50</v>
      </c>
    </row>
    <row r="1766" spans="1:10" ht="24">
      <c r="A1766" s="4" t="s">
        <v>206</v>
      </c>
      <c r="B1766" s="5" t="s">
        <v>12</v>
      </c>
      <c r="C1766" s="5" t="s">
        <v>672</v>
      </c>
      <c r="D1766" s="5" t="s">
        <v>2132</v>
      </c>
      <c r="E1766" s="5" t="s">
        <v>15</v>
      </c>
      <c r="F1766" s="5" t="s">
        <v>1360</v>
      </c>
      <c r="G1766" s="5" t="s">
        <v>1282</v>
      </c>
      <c r="H1766" s="11" t="s">
        <v>2132</v>
      </c>
      <c r="I1766" s="5" t="s">
        <v>49</v>
      </c>
      <c r="J1766" s="5" t="s">
        <v>50</v>
      </c>
    </row>
    <row r="1767" spans="1:10" ht="24">
      <c r="A1767" s="4" t="s">
        <v>11</v>
      </c>
      <c r="B1767" s="5" t="s">
        <v>12</v>
      </c>
      <c r="C1767" s="5" t="s">
        <v>13</v>
      </c>
      <c r="D1767" s="5" t="s">
        <v>2133</v>
      </c>
      <c r="E1767" s="5" t="s">
        <v>15</v>
      </c>
      <c r="F1767" s="5" t="s">
        <v>1360</v>
      </c>
      <c r="G1767" s="5" t="s">
        <v>91</v>
      </c>
      <c r="H1767" s="11" t="s">
        <v>2133</v>
      </c>
      <c r="I1767" s="5" t="s">
        <v>49</v>
      </c>
      <c r="J1767" s="5" t="s">
        <v>50</v>
      </c>
    </row>
    <row r="1768" spans="1:10" ht="24">
      <c r="A1768" s="4" t="s">
        <v>11</v>
      </c>
      <c r="B1768" s="5" t="s">
        <v>12</v>
      </c>
      <c r="C1768" s="5" t="s">
        <v>13</v>
      </c>
      <c r="D1768" s="5" t="s">
        <v>2135</v>
      </c>
      <c r="E1768" s="5" t="s">
        <v>15</v>
      </c>
      <c r="F1768" s="5" t="s">
        <v>1360</v>
      </c>
      <c r="G1768" s="5" t="s">
        <v>91</v>
      </c>
      <c r="H1768" s="11" t="s">
        <v>2135</v>
      </c>
      <c r="I1768" s="5" t="s">
        <v>49</v>
      </c>
      <c r="J1768" s="5" t="s">
        <v>50</v>
      </c>
    </row>
    <row r="1769" spans="1:10" ht="24">
      <c r="A1769" s="4" t="s">
        <v>11</v>
      </c>
      <c r="B1769" s="5" t="s">
        <v>12</v>
      </c>
      <c r="C1769" s="5" t="s">
        <v>13</v>
      </c>
      <c r="D1769" s="5" t="s">
        <v>2136</v>
      </c>
      <c r="E1769" s="5" t="s">
        <v>15</v>
      </c>
      <c r="F1769" s="5" t="s">
        <v>1360</v>
      </c>
      <c r="G1769" s="5" t="s">
        <v>1421</v>
      </c>
      <c r="H1769" s="11" t="s">
        <v>2136</v>
      </c>
      <c r="I1769" s="5" t="s">
        <v>49</v>
      </c>
      <c r="J1769" s="5" t="s">
        <v>50</v>
      </c>
    </row>
    <row r="1770" spans="1:10" ht="24">
      <c r="A1770" s="4" t="s">
        <v>11</v>
      </c>
      <c r="B1770" s="5" t="s">
        <v>12</v>
      </c>
      <c r="C1770" s="5" t="s">
        <v>13</v>
      </c>
      <c r="D1770" s="5" t="s">
        <v>2137</v>
      </c>
      <c r="E1770" s="5" t="s">
        <v>15</v>
      </c>
      <c r="F1770" s="5" t="s">
        <v>1360</v>
      </c>
      <c r="G1770" s="5" t="s">
        <v>772</v>
      </c>
      <c r="H1770" s="11" t="s">
        <v>2137</v>
      </c>
      <c r="I1770" s="5" t="s">
        <v>49</v>
      </c>
      <c r="J1770" s="5" t="s">
        <v>50</v>
      </c>
    </row>
    <row r="1771" spans="1:10" ht="24">
      <c r="A1771" s="4" t="s">
        <v>206</v>
      </c>
      <c r="B1771" s="5" t="s">
        <v>12</v>
      </c>
      <c r="C1771" s="5" t="s">
        <v>672</v>
      </c>
      <c r="D1771" s="5" t="s">
        <v>2138</v>
      </c>
      <c r="E1771" s="5" t="s">
        <v>15</v>
      </c>
      <c r="F1771" s="5" t="s">
        <v>1360</v>
      </c>
      <c r="G1771" s="5" t="s">
        <v>91</v>
      </c>
      <c r="H1771" s="11" t="s">
        <v>2138</v>
      </c>
      <c r="I1771" s="5" t="s">
        <v>49</v>
      </c>
      <c r="J1771" s="5" t="s">
        <v>50</v>
      </c>
    </row>
    <row r="1772" spans="1:10" ht="24">
      <c r="A1772" s="4" t="s">
        <v>655</v>
      </c>
      <c r="B1772" s="5" t="s">
        <v>12</v>
      </c>
      <c r="C1772" s="5" t="s">
        <v>1027</v>
      </c>
      <c r="D1772" s="5" t="s">
        <v>2139</v>
      </c>
      <c r="E1772" s="5" t="s">
        <v>663</v>
      </c>
      <c r="F1772" s="5" t="s">
        <v>1360</v>
      </c>
      <c r="G1772" s="5" t="s">
        <v>1397</v>
      </c>
      <c r="H1772" s="11" t="s">
        <v>2139</v>
      </c>
      <c r="I1772" s="5" t="s">
        <v>49</v>
      </c>
      <c r="J1772" s="5" t="s">
        <v>50</v>
      </c>
    </row>
    <row r="1773" spans="1:10" ht="36">
      <c r="A1773" s="4" t="s">
        <v>11</v>
      </c>
      <c r="B1773" s="5" t="s">
        <v>642</v>
      </c>
      <c r="C1773" s="5" t="s">
        <v>831</v>
      </c>
      <c r="D1773" s="5" t="s">
        <v>2140</v>
      </c>
      <c r="E1773" s="5" t="s">
        <v>645</v>
      </c>
      <c r="F1773" s="5" t="s">
        <v>1360</v>
      </c>
      <c r="G1773" s="5" t="s">
        <v>1360</v>
      </c>
      <c r="H1773" s="11" t="s">
        <v>2140</v>
      </c>
      <c r="I1773" s="5" t="s">
        <v>49</v>
      </c>
      <c r="J1773" s="5" t="s">
        <v>50</v>
      </c>
    </row>
    <row r="1774" spans="1:10" ht="36">
      <c r="A1774" s="4" t="s">
        <v>668</v>
      </c>
      <c r="B1774" s="5" t="s">
        <v>12</v>
      </c>
      <c r="C1774" s="5" t="s">
        <v>669</v>
      </c>
      <c r="D1774" s="5" t="s">
        <v>2141</v>
      </c>
      <c r="E1774" s="5" t="s">
        <v>40</v>
      </c>
      <c r="F1774" s="5" t="s">
        <v>1360</v>
      </c>
      <c r="G1774" s="5" t="s">
        <v>1945</v>
      </c>
      <c r="H1774" s="11" t="s">
        <v>2141</v>
      </c>
      <c r="I1774" s="5" t="s">
        <v>49</v>
      </c>
      <c r="J1774" s="5" t="s">
        <v>50</v>
      </c>
    </row>
    <row r="1775" spans="1:10" ht="36">
      <c r="A1775" s="4" t="s">
        <v>11</v>
      </c>
      <c r="B1775" s="5" t="s">
        <v>642</v>
      </c>
      <c r="C1775" s="5" t="s">
        <v>883</v>
      </c>
      <c r="D1775" s="5" t="s">
        <v>2142</v>
      </c>
      <c r="E1775" s="5" t="s">
        <v>645</v>
      </c>
      <c r="F1775" s="5" t="s">
        <v>1360</v>
      </c>
      <c r="G1775" s="5" t="s">
        <v>1360</v>
      </c>
      <c r="H1775" s="11" t="s">
        <v>2142</v>
      </c>
      <c r="I1775" s="5" t="s">
        <v>49</v>
      </c>
      <c r="J1775" s="5" t="s">
        <v>50</v>
      </c>
    </row>
    <row r="1776" spans="1:10" ht="36">
      <c r="A1776" s="4" t="s">
        <v>1185</v>
      </c>
      <c r="B1776" s="5" t="s">
        <v>12</v>
      </c>
      <c r="C1776" s="5" t="s">
        <v>1234</v>
      </c>
      <c r="D1776" s="5" t="s">
        <v>2143</v>
      </c>
      <c r="E1776" s="5" t="s">
        <v>40</v>
      </c>
      <c r="F1776" s="5" t="s">
        <v>1360</v>
      </c>
      <c r="G1776" s="5" t="s">
        <v>955</v>
      </c>
      <c r="H1776" s="11" t="s">
        <v>2143</v>
      </c>
      <c r="I1776" s="5" t="s">
        <v>49</v>
      </c>
      <c r="J1776" s="5" t="s">
        <v>50</v>
      </c>
    </row>
    <row r="1777" spans="1:10" ht="36">
      <c r="A1777" s="4" t="s">
        <v>11</v>
      </c>
      <c r="B1777" s="5" t="s">
        <v>12</v>
      </c>
      <c r="C1777" s="5" t="s">
        <v>1458</v>
      </c>
      <c r="D1777" s="5" t="s">
        <v>2144</v>
      </c>
      <c r="E1777" s="5" t="s">
        <v>966</v>
      </c>
      <c r="F1777" s="5" t="s">
        <v>1360</v>
      </c>
      <c r="G1777" s="5" t="s">
        <v>1770</v>
      </c>
      <c r="H1777" s="11" t="s">
        <v>2144</v>
      </c>
      <c r="I1777" s="5" t="s">
        <v>49</v>
      </c>
      <c r="J1777" s="5" t="s">
        <v>50</v>
      </c>
    </row>
    <row r="1778" spans="1:10" ht="36">
      <c r="A1778" s="4" t="s">
        <v>11</v>
      </c>
      <c r="B1778" s="5" t="s">
        <v>642</v>
      </c>
      <c r="C1778" s="5" t="s">
        <v>831</v>
      </c>
      <c r="D1778" s="5" t="s">
        <v>2145</v>
      </c>
      <c r="E1778" s="5" t="s">
        <v>833</v>
      </c>
      <c r="F1778" s="5" t="s">
        <v>1360</v>
      </c>
      <c r="G1778" s="5" t="s">
        <v>1421</v>
      </c>
      <c r="H1778" s="11" t="s">
        <v>2145</v>
      </c>
      <c r="I1778" s="5" t="s">
        <v>49</v>
      </c>
      <c r="J1778" s="5" t="s">
        <v>50</v>
      </c>
    </row>
    <row r="1779" spans="1:10" ht="36">
      <c r="A1779" s="4" t="s">
        <v>11</v>
      </c>
      <c r="B1779" s="5" t="s">
        <v>642</v>
      </c>
      <c r="C1779" s="5" t="s">
        <v>883</v>
      </c>
      <c r="D1779" s="5" t="s">
        <v>2146</v>
      </c>
      <c r="E1779" s="5" t="s">
        <v>833</v>
      </c>
      <c r="F1779" s="5" t="s">
        <v>1360</v>
      </c>
      <c r="G1779" s="5" t="s">
        <v>1421</v>
      </c>
      <c r="H1779" s="11" t="s">
        <v>2146</v>
      </c>
      <c r="I1779" s="5" t="s">
        <v>49</v>
      </c>
      <c r="J1779" s="5" t="s">
        <v>50</v>
      </c>
    </row>
    <row r="1780" spans="1:10" ht="24">
      <c r="A1780" s="4" t="s">
        <v>11</v>
      </c>
      <c r="B1780" s="5" t="s">
        <v>642</v>
      </c>
      <c r="C1780" s="5" t="s">
        <v>797</v>
      </c>
      <c r="D1780" s="5" t="s">
        <v>2147</v>
      </c>
      <c r="E1780" s="5" t="s">
        <v>1017</v>
      </c>
      <c r="F1780" s="5" t="s">
        <v>1360</v>
      </c>
      <c r="G1780" s="5" t="s">
        <v>1421</v>
      </c>
      <c r="H1780" s="11" t="s">
        <v>2147</v>
      </c>
      <c r="I1780" s="5" t="s">
        <v>49</v>
      </c>
      <c r="J1780" s="5" t="s">
        <v>50</v>
      </c>
    </row>
    <row r="1781" spans="1:10" ht="36">
      <c r="A1781" s="4" t="s">
        <v>11</v>
      </c>
      <c r="B1781" s="5" t="s">
        <v>642</v>
      </c>
      <c r="C1781" s="5" t="s">
        <v>883</v>
      </c>
      <c r="D1781" s="5" t="s">
        <v>2148</v>
      </c>
      <c r="E1781" s="5" t="s">
        <v>143</v>
      </c>
      <c r="F1781" s="5" t="s">
        <v>1421</v>
      </c>
      <c r="G1781" s="5" t="s">
        <v>1421</v>
      </c>
      <c r="H1781" s="11" t="s">
        <v>2148</v>
      </c>
      <c r="I1781" s="5" t="s">
        <v>49</v>
      </c>
      <c r="J1781" s="5" t="s">
        <v>50</v>
      </c>
    </row>
    <row r="1782" spans="1:10" ht="36">
      <c r="A1782" s="4" t="s">
        <v>11</v>
      </c>
      <c r="B1782" s="5" t="s">
        <v>12</v>
      </c>
      <c r="C1782" s="5" t="s">
        <v>13</v>
      </c>
      <c r="D1782" s="5" t="s">
        <v>2149</v>
      </c>
      <c r="E1782" s="5" t="s">
        <v>242</v>
      </c>
      <c r="F1782" s="5" t="s">
        <v>1421</v>
      </c>
      <c r="G1782" s="5" t="s">
        <v>1770</v>
      </c>
      <c r="H1782" s="11" t="s">
        <v>2149</v>
      </c>
      <c r="I1782" s="5" t="s">
        <v>49</v>
      </c>
      <c r="J1782" s="5" t="s">
        <v>50</v>
      </c>
    </row>
    <row r="1783" spans="1:10" ht="36">
      <c r="A1783" s="4" t="s">
        <v>11</v>
      </c>
      <c r="B1783" s="5" t="s">
        <v>12</v>
      </c>
      <c r="C1783" s="5" t="s">
        <v>13</v>
      </c>
      <c r="D1783" s="5" t="s">
        <v>2150</v>
      </c>
      <c r="E1783" s="5" t="s">
        <v>242</v>
      </c>
      <c r="F1783" s="5" t="s">
        <v>1421</v>
      </c>
      <c r="G1783" s="5" t="s">
        <v>1770</v>
      </c>
      <c r="H1783" s="11" t="s">
        <v>2150</v>
      </c>
      <c r="I1783" s="5" t="s">
        <v>49</v>
      </c>
      <c r="J1783" s="5" t="s">
        <v>50</v>
      </c>
    </row>
    <row r="1784" spans="1:10" ht="24">
      <c r="A1784" s="4" t="s">
        <v>11</v>
      </c>
      <c r="B1784" s="5" t="s">
        <v>12</v>
      </c>
      <c r="C1784" s="5" t="s">
        <v>13</v>
      </c>
      <c r="D1784" s="5" t="s">
        <v>2151</v>
      </c>
      <c r="E1784" s="5" t="s">
        <v>15</v>
      </c>
      <c r="F1784" s="5" t="s">
        <v>1421</v>
      </c>
      <c r="G1784" s="5" t="s">
        <v>1770</v>
      </c>
      <c r="H1784" s="11" t="s">
        <v>2151</v>
      </c>
      <c r="I1784" s="5" t="s">
        <v>49</v>
      </c>
      <c r="J1784" s="5" t="s">
        <v>50</v>
      </c>
    </row>
    <row r="1785" spans="1:10" ht="24">
      <c r="A1785" s="4" t="s">
        <v>11</v>
      </c>
      <c r="B1785" s="5" t="s">
        <v>12</v>
      </c>
      <c r="C1785" s="5" t="s">
        <v>13</v>
      </c>
      <c r="D1785" s="5" t="s">
        <v>2152</v>
      </c>
      <c r="E1785" s="5" t="s">
        <v>15</v>
      </c>
      <c r="F1785" s="5" t="s">
        <v>1421</v>
      </c>
      <c r="G1785" s="5" t="s">
        <v>1770</v>
      </c>
      <c r="H1785" s="11" t="s">
        <v>2152</v>
      </c>
      <c r="I1785" s="5" t="s">
        <v>49</v>
      </c>
      <c r="J1785" s="5" t="s">
        <v>50</v>
      </c>
    </row>
    <row r="1786" spans="1:10" ht="24">
      <c r="A1786" s="4" t="s">
        <v>11</v>
      </c>
      <c r="B1786" s="5" t="s">
        <v>12</v>
      </c>
      <c r="C1786" s="5" t="s">
        <v>13</v>
      </c>
      <c r="D1786" s="5" t="s">
        <v>2153</v>
      </c>
      <c r="E1786" s="5" t="s">
        <v>15</v>
      </c>
      <c r="F1786" s="5" t="s">
        <v>1421</v>
      </c>
      <c r="G1786" s="5" t="s">
        <v>1770</v>
      </c>
      <c r="H1786" s="11" t="s">
        <v>2153</v>
      </c>
      <c r="I1786" s="5" t="s">
        <v>49</v>
      </c>
      <c r="J1786" s="5" t="s">
        <v>50</v>
      </c>
    </row>
    <row r="1787" spans="1:10" ht="24">
      <c r="A1787" s="4" t="s">
        <v>11</v>
      </c>
      <c r="B1787" s="5" t="s">
        <v>12</v>
      </c>
      <c r="C1787" s="5" t="s">
        <v>13</v>
      </c>
      <c r="D1787" s="5" t="s">
        <v>2154</v>
      </c>
      <c r="E1787" s="5" t="s">
        <v>15</v>
      </c>
      <c r="F1787" s="5" t="s">
        <v>1421</v>
      </c>
      <c r="G1787" s="5" t="s">
        <v>1770</v>
      </c>
      <c r="H1787" s="11" t="s">
        <v>2154</v>
      </c>
      <c r="I1787" s="5" t="s">
        <v>49</v>
      </c>
      <c r="J1787" s="5" t="s">
        <v>50</v>
      </c>
    </row>
    <row r="1788" spans="1:10" ht="36">
      <c r="A1788" s="4" t="s">
        <v>11</v>
      </c>
      <c r="B1788" s="5" t="s">
        <v>642</v>
      </c>
      <c r="C1788" s="5" t="s">
        <v>797</v>
      </c>
      <c r="D1788" s="5" t="s">
        <v>2155</v>
      </c>
      <c r="E1788" s="5" t="s">
        <v>833</v>
      </c>
      <c r="F1788" s="5" t="s">
        <v>1421</v>
      </c>
      <c r="G1788" s="5" t="s">
        <v>1421</v>
      </c>
      <c r="H1788" s="11" t="s">
        <v>2155</v>
      </c>
      <c r="I1788" s="5" t="s">
        <v>49</v>
      </c>
      <c r="J1788" s="5" t="s">
        <v>50</v>
      </c>
    </row>
    <row r="1789" spans="1:10" ht="36">
      <c r="A1789" s="4" t="s">
        <v>36</v>
      </c>
      <c r="B1789" s="5" t="s">
        <v>12</v>
      </c>
      <c r="C1789" s="5" t="s">
        <v>636</v>
      </c>
      <c r="D1789" s="5" t="s">
        <v>2156</v>
      </c>
      <c r="E1789" s="5" t="s">
        <v>40</v>
      </c>
      <c r="F1789" s="5" t="s">
        <v>1421</v>
      </c>
      <c r="G1789" s="5" t="s">
        <v>577</v>
      </c>
      <c r="H1789" s="11" t="s">
        <v>2156</v>
      </c>
      <c r="I1789" s="5" t="s">
        <v>49</v>
      </c>
      <c r="J1789" s="5" t="s">
        <v>50</v>
      </c>
    </row>
    <row r="1790" spans="1:10" ht="36">
      <c r="A1790" s="4" t="s">
        <v>36</v>
      </c>
      <c r="B1790" s="5" t="s">
        <v>12</v>
      </c>
      <c r="C1790" s="5" t="s">
        <v>636</v>
      </c>
      <c r="D1790" s="5" t="s">
        <v>2157</v>
      </c>
      <c r="E1790" s="5" t="s">
        <v>40</v>
      </c>
      <c r="F1790" s="5" t="s">
        <v>1421</v>
      </c>
      <c r="G1790" s="5" t="s">
        <v>59</v>
      </c>
      <c r="H1790" s="11" t="s">
        <v>2157</v>
      </c>
      <c r="I1790" s="5" t="s">
        <v>49</v>
      </c>
      <c r="J1790" s="5" t="s">
        <v>50</v>
      </c>
    </row>
    <row r="1791" spans="1:10" ht="36">
      <c r="A1791" s="4" t="s">
        <v>11</v>
      </c>
      <c r="B1791" s="5" t="s">
        <v>642</v>
      </c>
      <c r="C1791" s="5" t="s">
        <v>797</v>
      </c>
      <c r="D1791" s="5" t="s">
        <v>2158</v>
      </c>
      <c r="E1791" s="5" t="s">
        <v>71</v>
      </c>
      <c r="F1791" s="5" t="s">
        <v>1421</v>
      </c>
      <c r="G1791" s="5" t="s">
        <v>1421</v>
      </c>
      <c r="H1791" s="11" t="s">
        <v>2158</v>
      </c>
      <c r="I1791" s="5" t="s">
        <v>49</v>
      </c>
      <c r="J1791" s="5" t="s">
        <v>50</v>
      </c>
    </row>
    <row r="1792" spans="1:10" ht="24">
      <c r="A1792" s="4" t="s">
        <v>11</v>
      </c>
      <c r="B1792" s="5" t="s">
        <v>12</v>
      </c>
      <c r="C1792" s="5" t="s">
        <v>13</v>
      </c>
      <c r="D1792" s="5" t="s">
        <v>2159</v>
      </c>
      <c r="E1792" s="5" t="s">
        <v>15</v>
      </c>
      <c r="F1792" s="5" t="s">
        <v>1421</v>
      </c>
      <c r="G1792" s="5" t="s">
        <v>91</v>
      </c>
      <c r="H1792" s="11" t="s">
        <v>2159</v>
      </c>
      <c r="I1792" s="5" t="s">
        <v>49</v>
      </c>
      <c r="J1792" s="5" t="s">
        <v>50</v>
      </c>
    </row>
    <row r="1793" spans="1:10" ht="24">
      <c r="A1793" s="4" t="s">
        <v>11</v>
      </c>
      <c r="B1793" s="5" t="s">
        <v>12</v>
      </c>
      <c r="C1793" s="5" t="s">
        <v>13</v>
      </c>
      <c r="D1793" s="5" t="s">
        <v>2160</v>
      </c>
      <c r="E1793" s="5" t="s">
        <v>15</v>
      </c>
      <c r="F1793" s="5" t="s">
        <v>1421</v>
      </c>
      <c r="G1793" s="5" t="s">
        <v>1770</v>
      </c>
      <c r="H1793" s="11" t="s">
        <v>2160</v>
      </c>
      <c r="I1793" s="5" t="s">
        <v>49</v>
      </c>
      <c r="J1793" s="5" t="s">
        <v>50</v>
      </c>
    </row>
    <row r="1794" spans="1:10" ht="36">
      <c r="A1794" s="4" t="s">
        <v>36</v>
      </c>
      <c r="B1794" s="5" t="s">
        <v>12</v>
      </c>
      <c r="C1794" s="5" t="s">
        <v>636</v>
      </c>
      <c r="D1794" s="5" t="s">
        <v>2161</v>
      </c>
      <c r="E1794" s="5" t="s">
        <v>40</v>
      </c>
      <c r="F1794" s="5" t="s">
        <v>1421</v>
      </c>
      <c r="G1794" s="5" t="s">
        <v>59</v>
      </c>
      <c r="H1794" s="11" t="s">
        <v>2161</v>
      </c>
      <c r="I1794" s="5" t="s">
        <v>49</v>
      </c>
      <c r="J1794" s="5" t="s">
        <v>50</v>
      </c>
    </row>
    <row r="1795" spans="1:10" ht="36">
      <c r="A1795" s="4" t="s">
        <v>36</v>
      </c>
      <c r="B1795" s="5" t="s">
        <v>12</v>
      </c>
      <c r="C1795" s="5" t="s">
        <v>636</v>
      </c>
      <c r="D1795" s="5" t="s">
        <v>2162</v>
      </c>
      <c r="E1795" s="5" t="s">
        <v>40</v>
      </c>
      <c r="F1795" s="5" t="s">
        <v>1421</v>
      </c>
      <c r="G1795" s="5" t="s">
        <v>59</v>
      </c>
      <c r="H1795" s="11" t="s">
        <v>2162</v>
      </c>
      <c r="I1795" s="5" t="s">
        <v>49</v>
      </c>
      <c r="J1795" s="5" t="s">
        <v>50</v>
      </c>
    </row>
    <row r="1796" spans="1:10" ht="36">
      <c r="A1796" s="4" t="s">
        <v>36</v>
      </c>
      <c r="B1796" s="5" t="s">
        <v>12</v>
      </c>
      <c r="C1796" s="5" t="s">
        <v>636</v>
      </c>
      <c r="D1796" s="5" t="s">
        <v>2163</v>
      </c>
      <c r="E1796" s="5" t="s">
        <v>40</v>
      </c>
      <c r="F1796" s="5" t="s">
        <v>1421</v>
      </c>
      <c r="G1796" s="5" t="s">
        <v>59</v>
      </c>
      <c r="H1796" s="11" t="s">
        <v>2163</v>
      </c>
      <c r="I1796" s="5" t="s">
        <v>49</v>
      </c>
      <c r="J1796" s="5" t="s">
        <v>50</v>
      </c>
    </row>
    <row r="1797" spans="1:10" ht="24">
      <c r="A1797" s="4" t="s">
        <v>11</v>
      </c>
      <c r="B1797" s="5" t="s">
        <v>12</v>
      </c>
      <c r="C1797" s="5" t="s">
        <v>13</v>
      </c>
      <c r="D1797" s="5" t="s">
        <v>2164</v>
      </c>
      <c r="E1797" s="5" t="s">
        <v>15</v>
      </c>
      <c r="F1797" s="5" t="s">
        <v>1421</v>
      </c>
      <c r="G1797" s="5" t="s">
        <v>91</v>
      </c>
      <c r="H1797" s="11" t="s">
        <v>2164</v>
      </c>
      <c r="I1797" s="5" t="s">
        <v>49</v>
      </c>
      <c r="J1797" s="5" t="s">
        <v>50</v>
      </c>
    </row>
    <row r="1798" spans="1:10" ht="24">
      <c r="A1798" s="4" t="s">
        <v>11</v>
      </c>
      <c r="B1798" s="5" t="s">
        <v>12</v>
      </c>
      <c r="C1798" s="5" t="s">
        <v>13</v>
      </c>
      <c r="D1798" s="5" t="s">
        <v>2165</v>
      </c>
      <c r="E1798" s="5" t="s">
        <v>15</v>
      </c>
      <c r="F1798" s="5" t="s">
        <v>1421</v>
      </c>
      <c r="G1798" s="5" t="s">
        <v>1770</v>
      </c>
      <c r="H1798" s="11" t="s">
        <v>2165</v>
      </c>
      <c r="I1798" s="5" t="s">
        <v>49</v>
      </c>
      <c r="J1798" s="5" t="s">
        <v>50</v>
      </c>
    </row>
    <row r="1799" spans="1:10" ht="24">
      <c r="A1799" s="4" t="s">
        <v>650</v>
      </c>
      <c r="B1799" s="5" t="s">
        <v>12</v>
      </c>
      <c r="C1799" s="5" t="s">
        <v>943</v>
      </c>
      <c r="D1799" s="5" t="s">
        <v>2166</v>
      </c>
      <c r="E1799" s="5" t="s">
        <v>15</v>
      </c>
      <c r="F1799" s="5" t="s">
        <v>1421</v>
      </c>
      <c r="G1799" s="5" t="s">
        <v>1421</v>
      </c>
      <c r="H1799" s="11" t="s">
        <v>2166</v>
      </c>
      <c r="I1799" s="5" t="s">
        <v>49</v>
      </c>
      <c r="J1799" s="5" t="s">
        <v>50</v>
      </c>
    </row>
    <row r="1800" spans="1:10" ht="24">
      <c r="A1800" s="4" t="s">
        <v>668</v>
      </c>
      <c r="B1800" s="5" t="s">
        <v>12</v>
      </c>
      <c r="C1800" s="5" t="s">
        <v>720</v>
      </c>
      <c r="D1800" s="5" t="s">
        <v>2168</v>
      </c>
      <c r="E1800" s="5" t="s">
        <v>15</v>
      </c>
      <c r="F1800" s="5" t="s">
        <v>1421</v>
      </c>
      <c r="G1800" s="5" t="s">
        <v>1587</v>
      </c>
      <c r="H1800" s="11" t="s">
        <v>2168</v>
      </c>
      <c r="I1800" s="5" t="s">
        <v>49</v>
      </c>
      <c r="J1800" s="5" t="s">
        <v>50</v>
      </c>
    </row>
    <row r="1801" spans="1:10" ht="36">
      <c r="A1801" s="4" t="s">
        <v>36</v>
      </c>
      <c r="B1801" s="5" t="s">
        <v>12</v>
      </c>
      <c r="C1801" s="5" t="s">
        <v>636</v>
      </c>
      <c r="D1801" s="5" t="s">
        <v>2169</v>
      </c>
      <c r="E1801" s="5" t="s">
        <v>40</v>
      </c>
      <c r="F1801" s="5" t="s">
        <v>1421</v>
      </c>
      <c r="G1801" s="5" t="s">
        <v>577</v>
      </c>
      <c r="H1801" s="11" t="s">
        <v>2169</v>
      </c>
      <c r="I1801" s="5" t="s">
        <v>49</v>
      </c>
      <c r="J1801" s="5" t="s">
        <v>50</v>
      </c>
    </row>
    <row r="1802" spans="1:10" ht="36">
      <c r="A1802" s="4" t="s">
        <v>11</v>
      </c>
      <c r="B1802" s="5" t="s">
        <v>12</v>
      </c>
      <c r="C1802" s="5" t="s">
        <v>13</v>
      </c>
      <c r="D1802" s="5" t="s">
        <v>2170</v>
      </c>
      <c r="E1802" s="5" t="s">
        <v>242</v>
      </c>
      <c r="F1802" s="5" t="s">
        <v>1421</v>
      </c>
      <c r="G1802" s="5" t="s">
        <v>955</v>
      </c>
      <c r="H1802" s="11" t="s">
        <v>2170</v>
      </c>
      <c r="I1802" s="5" t="s">
        <v>49</v>
      </c>
      <c r="J1802" s="5" t="s">
        <v>50</v>
      </c>
    </row>
    <row r="1803" spans="1:10" ht="24">
      <c r="A1803" s="4" t="s">
        <v>11</v>
      </c>
      <c r="B1803" s="5" t="s">
        <v>12</v>
      </c>
      <c r="C1803" s="5" t="s">
        <v>13</v>
      </c>
      <c r="D1803" s="5" t="s">
        <v>2171</v>
      </c>
      <c r="E1803" s="5" t="s">
        <v>15</v>
      </c>
      <c r="F1803" s="5" t="s">
        <v>1421</v>
      </c>
      <c r="G1803" s="5" t="s">
        <v>91</v>
      </c>
      <c r="H1803" s="11" t="s">
        <v>2171</v>
      </c>
      <c r="I1803" s="5" t="s">
        <v>49</v>
      </c>
      <c r="J1803" s="5" t="s">
        <v>50</v>
      </c>
    </row>
    <row r="1804" spans="1:10" ht="36">
      <c r="A1804" s="4" t="s">
        <v>11</v>
      </c>
      <c r="B1804" s="5" t="s">
        <v>642</v>
      </c>
      <c r="C1804" s="5" t="s">
        <v>831</v>
      </c>
      <c r="D1804" s="5" t="s">
        <v>2172</v>
      </c>
      <c r="E1804" s="5" t="s">
        <v>966</v>
      </c>
      <c r="F1804" s="5" t="s">
        <v>1421</v>
      </c>
      <c r="G1804" s="5" t="s">
        <v>1421</v>
      </c>
      <c r="H1804" s="11" t="s">
        <v>2172</v>
      </c>
      <c r="I1804" s="5" t="s">
        <v>49</v>
      </c>
      <c r="J1804" s="5" t="s">
        <v>50</v>
      </c>
    </row>
    <row r="1805" spans="1:10" ht="24">
      <c r="A1805" s="4" t="s">
        <v>11</v>
      </c>
      <c r="B1805" s="5" t="s">
        <v>12</v>
      </c>
      <c r="C1805" s="5" t="s">
        <v>13</v>
      </c>
      <c r="D1805" s="5" t="s">
        <v>2173</v>
      </c>
      <c r="E1805" s="5" t="s">
        <v>663</v>
      </c>
      <c r="F1805" s="5" t="s">
        <v>1421</v>
      </c>
      <c r="G1805" s="5" t="s">
        <v>91</v>
      </c>
      <c r="H1805" s="11" t="s">
        <v>2173</v>
      </c>
      <c r="I1805" s="5" t="s">
        <v>49</v>
      </c>
      <c r="J1805" s="5" t="s">
        <v>50</v>
      </c>
    </row>
    <row r="1806" spans="1:10" ht="36">
      <c r="A1806" s="4" t="s">
        <v>11</v>
      </c>
      <c r="B1806" s="5" t="s">
        <v>642</v>
      </c>
      <c r="C1806" s="5" t="s">
        <v>797</v>
      </c>
      <c r="D1806" s="5" t="s">
        <v>2174</v>
      </c>
      <c r="E1806" s="5" t="s">
        <v>645</v>
      </c>
      <c r="F1806" s="5" t="s">
        <v>1421</v>
      </c>
      <c r="G1806" s="5" t="s">
        <v>1770</v>
      </c>
      <c r="H1806" s="11" t="s">
        <v>2174</v>
      </c>
      <c r="I1806" s="5" t="s">
        <v>49</v>
      </c>
      <c r="J1806" s="5" t="s">
        <v>50</v>
      </c>
    </row>
    <row r="1807" spans="1:10" ht="36">
      <c r="A1807" s="4" t="s">
        <v>11</v>
      </c>
      <c r="B1807" s="5" t="s">
        <v>642</v>
      </c>
      <c r="C1807" s="5" t="s">
        <v>883</v>
      </c>
      <c r="D1807" s="5" t="s">
        <v>2175</v>
      </c>
      <c r="E1807" s="5" t="s">
        <v>966</v>
      </c>
      <c r="F1807" s="5" t="s">
        <v>1421</v>
      </c>
      <c r="G1807" s="5" t="s">
        <v>1927</v>
      </c>
      <c r="H1807" s="11" t="s">
        <v>2175</v>
      </c>
      <c r="I1807" s="5" t="s">
        <v>49</v>
      </c>
      <c r="J1807" s="5" t="s">
        <v>50</v>
      </c>
    </row>
    <row r="1808" spans="1:10" ht="24">
      <c r="A1808" s="4" t="s">
        <v>621</v>
      </c>
      <c r="B1808" s="5" t="s">
        <v>12</v>
      </c>
      <c r="C1808" s="5" t="s">
        <v>622</v>
      </c>
      <c r="D1808" s="5" t="s">
        <v>2176</v>
      </c>
      <c r="E1808" s="5" t="s">
        <v>15</v>
      </c>
      <c r="F1808" s="5" t="s">
        <v>1770</v>
      </c>
      <c r="G1808" s="5" t="s">
        <v>620</v>
      </c>
      <c r="H1808" s="11" t="s">
        <v>2176</v>
      </c>
      <c r="I1808" s="5" t="s">
        <v>49</v>
      </c>
      <c r="J1808" s="5" t="s">
        <v>50</v>
      </c>
    </row>
    <row r="1809" spans="1:10" ht="24">
      <c r="A1809" s="4" t="s">
        <v>621</v>
      </c>
      <c r="B1809" s="5" t="s">
        <v>12</v>
      </c>
      <c r="C1809" s="5" t="s">
        <v>622</v>
      </c>
      <c r="D1809" s="5" t="s">
        <v>2177</v>
      </c>
      <c r="E1809" s="5" t="s">
        <v>15</v>
      </c>
      <c r="F1809" s="5" t="s">
        <v>1770</v>
      </c>
      <c r="G1809" s="5" t="s">
        <v>485</v>
      </c>
      <c r="H1809" s="11" t="s">
        <v>2177</v>
      </c>
      <c r="I1809" s="5" t="s">
        <v>49</v>
      </c>
      <c r="J1809" s="5" t="s">
        <v>50</v>
      </c>
    </row>
    <row r="1810" spans="1:10" ht="24">
      <c r="A1810" s="4" t="s">
        <v>11</v>
      </c>
      <c r="B1810" s="5" t="s">
        <v>12</v>
      </c>
      <c r="C1810" s="5" t="s">
        <v>13</v>
      </c>
      <c r="D1810" s="5" t="s">
        <v>2178</v>
      </c>
      <c r="E1810" s="5" t="s">
        <v>15</v>
      </c>
      <c r="F1810" s="5" t="s">
        <v>1770</v>
      </c>
      <c r="G1810" s="5" t="s">
        <v>91</v>
      </c>
      <c r="H1810" s="11" t="s">
        <v>2178</v>
      </c>
      <c r="I1810" s="5" t="s">
        <v>49</v>
      </c>
      <c r="J1810" s="5" t="s">
        <v>50</v>
      </c>
    </row>
    <row r="1811" spans="1:10" ht="24">
      <c r="A1811" s="4" t="s">
        <v>11</v>
      </c>
      <c r="B1811" s="5" t="s">
        <v>12</v>
      </c>
      <c r="C1811" s="5" t="s">
        <v>13</v>
      </c>
      <c r="D1811" s="5" t="s">
        <v>2179</v>
      </c>
      <c r="E1811" s="5" t="s">
        <v>15</v>
      </c>
      <c r="F1811" s="5" t="s">
        <v>1770</v>
      </c>
      <c r="G1811" s="5" t="s">
        <v>91</v>
      </c>
      <c r="H1811" s="11" t="s">
        <v>2179</v>
      </c>
      <c r="I1811" s="5" t="s">
        <v>49</v>
      </c>
      <c r="J1811" s="5" t="s">
        <v>50</v>
      </c>
    </row>
    <row r="1812" spans="1:10" ht="24">
      <c r="A1812" s="4" t="s">
        <v>857</v>
      </c>
      <c r="B1812" s="5" t="s">
        <v>12</v>
      </c>
      <c r="C1812" s="5" t="s">
        <v>858</v>
      </c>
      <c r="D1812" s="5" t="s">
        <v>2180</v>
      </c>
      <c r="E1812" s="5" t="s">
        <v>15</v>
      </c>
      <c r="F1812" s="5" t="s">
        <v>1770</v>
      </c>
      <c r="G1812" s="5" t="s">
        <v>2181</v>
      </c>
      <c r="H1812" s="11" t="s">
        <v>2180</v>
      </c>
      <c r="I1812" s="5" t="s">
        <v>49</v>
      </c>
      <c r="J1812" s="5" t="s">
        <v>50</v>
      </c>
    </row>
    <row r="1813" spans="1:10" ht="24">
      <c r="A1813" s="4" t="s">
        <v>11</v>
      </c>
      <c r="B1813" s="5" t="s">
        <v>12</v>
      </c>
      <c r="C1813" s="5" t="s">
        <v>13</v>
      </c>
      <c r="D1813" s="5" t="s">
        <v>2182</v>
      </c>
      <c r="E1813" s="5" t="s">
        <v>15</v>
      </c>
      <c r="F1813" s="5" t="s">
        <v>1770</v>
      </c>
      <c r="G1813" s="5" t="s">
        <v>91</v>
      </c>
      <c r="H1813" s="11" t="s">
        <v>2182</v>
      </c>
      <c r="I1813" s="5" t="s">
        <v>49</v>
      </c>
      <c r="J1813" s="5" t="s">
        <v>50</v>
      </c>
    </row>
    <row r="1814" spans="1:10" ht="24">
      <c r="A1814" s="4" t="s">
        <v>11</v>
      </c>
      <c r="B1814" s="5" t="s">
        <v>12</v>
      </c>
      <c r="C1814" s="5" t="s">
        <v>13</v>
      </c>
      <c r="D1814" s="5" t="s">
        <v>2183</v>
      </c>
      <c r="E1814" s="5" t="s">
        <v>15</v>
      </c>
      <c r="F1814" s="5" t="s">
        <v>1770</v>
      </c>
      <c r="G1814" s="5" t="s">
        <v>91</v>
      </c>
      <c r="H1814" s="11" t="s">
        <v>2183</v>
      </c>
      <c r="I1814" s="5" t="s">
        <v>49</v>
      </c>
      <c r="J1814" s="5" t="s">
        <v>50</v>
      </c>
    </row>
    <row r="1815" spans="1:10" ht="36">
      <c r="A1815" s="4" t="s">
        <v>621</v>
      </c>
      <c r="B1815" s="5" t="s">
        <v>12</v>
      </c>
      <c r="C1815" s="5" t="s">
        <v>934</v>
      </c>
      <c r="D1815" s="5" t="s">
        <v>2184</v>
      </c>
      <c r="E1815" s="5" t="s">
        <v>40</v>
      </c>
      <c r="F1815" s="5" t="s">
        <v>1770</v>
      </c>
      <c r="G1815" s="5" t="s">
        <v>967</v>
      </c>
      <c r="H1815" s="11" t="s">
        <v>2184</v>
      </c>
      <c r="I1815" s="5" t="s">
        <v>49</v>
      </c>
      <c r="J1815" s="5" t="s">
        <v>50</v>
      </c>
    </row>
    <row r="1816" spans="1:10" ht="24">
      <c r="A1816" s="4" t="s">
        <v>621</v>
      </c>
      <c r="B1816" s="5" t="s">
        <v>12</v>
      </c>
      <c r="C1816" s="5" t="s">
        <v>622</v>
      </c>
      <c r="D1816" s="5" t="s">
        <v>2185</v>
      </c>
      <c r="E1816" s="5" t="s">
        <v>15</v>
      </c>
      <c r="F1816" s="5" t="s">
        <v>1770</v>
      </c>
      <c r="G1816" s="5" t="s">
        <v>620</v>
      </c>
      <c r="H1816" s="11" t="s">
        <v>2185</v>
      </c>
      <c r="I1816" s="5" t="s">
        <v>49</v>
      </c>
      <c r="J1816" s="5" t="s">
        <v>50</v>
      </c>
    </row>
    <row r="1817" spans="1:10" ht="24">
      <c r="A1817" s="4" t="s">
        <v>621</v>
      </c>
      <c r="B1817" s="5" t="s">
        <v>12</v>
      </c>
      <c r="C1817" s="5" t="s">
        <v>622</v>
      </c>
      <c r="D1817" s="5" t="s">
        <v>2186</v>
      </c>
      <c r="E1817" s="5" t="s">
        <v>15</v>
      </c>
      <c r="F1817" s="5" t="s">
        <v>1770</v>
      </c>
      <c r="G1817" s="5" t="s">
        <v>620</v>
      </c>
      <c r="H1817" s="11" t="s">
        <v>2186</v>
      </c>
      <c r="I1817" s="5" t="s">
        <v>49</v>
      </c>
      <c r="J1817" s="5" t="s">
        <v>50</v>
      </c>
    </row>
    <row r="1818" spans="1:10" ht="24">
      <c r="A1818" s="4" t="s">
        <v>11</v>
      </c>
      <c r="B1818" s="5" t="s">
        <v>12</v>
      </c>
      <c r="C1818" s="5" t="s">
        <v>13</v>
      </c>
      <c r="D1818" s="5" t="s">
        <v>2187</v>
      </c>
      <c r="E1818" s="5" t="s">
        <v>15</v>
      </c>
      <c r="F1818" s="5" t="s">
        <v>1770</v>
      </c>
      <c r="G1818" s="5" t="s">
        <v>91</v>
      </c>
      <c r="H1818" s="11" t="s">
        <v>2187</v>
      </c>
      <c r="I1818" s="5" t="s">
        <v>49</v>
      </c>
      <c r="J1818" s="5" t="s">
        <v>50</v>
      </c>
    </row>
    <row r="1819" spans="1:10" ht="24">
      <c r="A1819" s="4" t="s">
        <v>11</v>
      </c>
      <c r="B1819" s="5" t="s">
        <v>12</v>
      </c>
      <c r="C1819" s="5" t="s">
        <v>13</v>
      </c>
      <c r="D1819" s="5" t="s">
        <v>2188</v>
      </c>
      <c r="E1819" s="5" t="s">
        <v>15</v>
      </c>
      <c r="F1819" s="5" t="s">
        <v>1770</v>
      </c>
      <c r="G1819" s="5" t="s">
        <v>91</v>
      </c>
      <c r="H1819" s="11" t="s">
        <v>2188</v>
      </c>
      <c r="I1819" s="5" t="s">
        <v>49</v>
      </c>
      <c r="J1819" s="5" t="s">
        <v>50</v>
      </c>
    </row>
    <row r="1820" spans="1:10" ht="24">
      <c r="A1820" s="4" t="s">
        <v>11</v>
      </c>
      <c r="B1820" s="5" t="s">
        <v>12</v>
      </c>
      <c r="C1820" s="5" t="s">
        <v>13</v>
      </c>
      <c r="D1820" s="5" t="s">
        <v>2189</v>
      </c>
      <c r="E1820" s="5" t="s">
        <v>15</v>
      </c>
      <c r="F1820" s="5" t="s">
        <v>1770</v>
      </c>
      <c r="G1820" s="5" t="s">
        <v>91</v>
      </c>
      <c r="H1820" s="11" t="s">
        <v>2189</v>
      </c>
      <c r="I1820" s="5" t="s">
        <v>49</v>
      </c>
      <c r="J1820" s="5" t="s">
        <v>50</v>
      </c>
    </row>
    <row r="1821" spans="1:10" ht="24">
      <c r="A1821" s="4" t="s">
        <v>11</v>
      </c>
      <c r="B1821" s="5" t="s">
        <v>12</v>
      </c>
      <c r="C1821" s="5" t="s">
        <v>13</v>
      </c>
      <c r="D1821" s="5" t="s">
        <v>2190</v>
      </c>
      <c r="E1821" s="5" t="s">
        <v>15</v>
      </c>
      <c r="F1821" s="5" t="s">
        <v>1770</v>
      </c>
      <c r="G1821" s="5" t="s">
        <v>91</v>
      </c>
      <c r="H1821" s="11" t="s">
        <v>2190</v>
      </c>
      <c r="I1821" s="5" t="s">
        <v>49</v>
      </c>
      <c r="J1821" s="5" t="s">
        <v>50</v>
      </c>
    </row>
    <row r="1822" spans="1:10" ht="24">
      <c r="A1822" s="4" t="s">
        <v>11</v>
      </c>
      <c r="B1822" s="5" t="s">
        <v>12</v>
      </c>
      <c r="C1822" s="5" t="s">
        <v>13</v>
      </c>
      <c r="D1822" s="5" t="s">
        <v>2191</v>
      </c>
      <c r="E1822" s="5" t="s">
        <v>15</v>
      </c>
      <c r="F1822" s="5" t="s">
        <v>1770</v>
      </c>
      <c r="G1822" s="5" t="s">
        <v>91</v>
      </c>
      <c r="H1822" s="11" t="s">
        <v>2191</v>
      </c>
      <c r="I1822" s="5" t="s">
        <v>49</v>
      </c>
      <c r="J1822" s="5" t="s">
        <v>50</v>
      </c>
    </row>
    <row r="1823" spans="1:10" ht="24">
      <c r="A1823" s="4" t="s">
        <v>11</v>
      </c>
      <c r="B1823" s="5" t="s">
        <v>12</v>
      </c>
      <c r="C1823" s="5" t="s">
        <v>13</v>
      </c>
      <c r="D1823" s="5" t="s">
        <v>2192</v>
      </c>
      <c r="E1823" s="5" t="s">
        <v>15</v>
      </c>
      <c r="F1823" s="5" t="s">
        <v>1770</v>
      </c>
      <c r="G1823" s="5" t="s">
        <v>91</v>
      </c>
      <c r="H1823" s="11" t="s">
        <v>2192</v>
      </c>
      <c r="I1823" s="5" t="s">
        <v>49</v>
      </c>
      <c r="J1823" s="5" t="s">
        <v>50</v>
      </c>
    </row>
    <row r="1824" spans="1:10" ht="36">
      <c r="A1824" s="4" t="s">
        <v>11</v>
      </c>
      <c r="B1824" s="5" t="s">
        <v>642</v>
      </c>
      <c r="C1824" s="5" t="s">
        <v>831</v>
      </c>
      <c r="D1824" s="5" t="s">
        <v>2193</v>
      </c>
      <c r="E1824" s="5" t="s">
        <v>833</v>
      </c>
      <c r="F1824" s="5" t="s">
        <v>1770</v>
      </c>
      <c r="G1824" s="5" t="s">
        <v>1770</v>
      </c>
      <c r="H1824" s="11" t="s">
        <v>2193</v>
      </c>
      <c r="I1824" s="5" t="s">
        <v>49</v>
      </c>
      <c r="J1824" s="5" t="s">
        <v>50</v>
      </c>
    </row>
    <row r="1825" spans="1:10" ht="36">
      <c r="A1825" s="4" t="s">
        <v>11</v>
      </c>
      <c r="B1825" s="5" t="s">
        <v>642</v>
      </c>
      <c r="C1825" s="5" t="s">
        <v>883</v>
      </c>
      <c r="D1825" s="5" t="s">
        <v>2194</v>
      </c>
      <c r="E1825" s="5" t="s">
        <v>833</v>
      </c>
      <c r="F1825" s="5" t="s">
        <v>1770</v>
      </c>
      <c r="G1825" s="5" t="s">
        <v>1770</v>
      </c>
      <c r="H1825" s="11" t="s">
        <v>2194</v>
      </c>
      <c r="I1825" s="5" t="s">
        <v>49</v>
      </c>
      <c r="J1825" s="5" t="s">
        <v>50</v>
      </c>
    </row>
    <row r="1826" spans="1:10" ht="24">
      <c r="A1826" s="4" t="s">
        <v>621</v>
      </c>
      <c r="B1826" s="5" t="s">
        <v>12</v>
      </c>
      <c r="C1826" s="5" t="s">
        <v>622</v>
      </c>
      <c r="D1826" s="5" t="s">
        <v>2195</v>
      </c>
      <c r="E1826" s="5" t="s">
        <v>15</v>
      </c>
      <c r="F1826" s="5" t="s">
        <v>1770</v>
      </c>
      <c r="G1826" s="5" t="s">
        <v>485</v>
      </c>
      <c r="H1826" s="11" t="s">
        <v>2195</v>
      </c>
      <c r="I1826" s="5" t="s">
        <v>49</v>
      </c>
      <c r="J1826" s="5" t="s">
        <v>50</v>
      </c>
    </row>
    <row r="1827" spans="1:10" ht="24">
      <c r="A1827" s="4" t="s">
        <v>11</v>
      </c>
      <c r="B1827" s="5" t="s">
        <v>12</v>
      </c>
      <c r="C1827" s="5" t="s">
        <v>13</v>
      </c>
      <c r="D1827" s="5" t="s">
        <v>2196</v>
      </c>
      <c r="E1827" s="5" t="s">
        <v>15</v>
      </c>
      <c r="F1827" s="5" t="s">
        <v>1770</v>
      </c>
      <c r="G1827" s="5" t="s">
        <v>1384</v>
      </c>
      <c r="H1827" s="11" t="s">
        <v>2196</v>
      </c>
      <c r="I1827" s="5" t="s">
        <v>49</v>
      </c>
      <c r="J1827" s="5" t="s">
        <v>50</v>
      </c>
    </row>
    <row r="1828" spans="1:10" ht="36">
      <c r="A1828" s="4" t="s">
        <v>1185</v>
      </c>
      <c r="B1828" s="5" t="s">
        <v>12</v>
      </c>
      <c r="C1828" s="5" t="s">
        <v>1234</v>
      </c>
      <c r="D1828" s="5" t="s">
        <v>2197</v>
      </c>
      <c r="E1828" s="5" t="s">
        <v>40</v>
      </c>
      <c r="F1828" s="5" t="s">
        <v>91</v>
      </c>
      <c r="G1828" s="5" t="s">
        <v>1587</v>
      </c>
      <c r="H1828" s="11" t="s">
        <v>2197</v>
      </c>
      <c r="I1828" s="5" t="s">
        <v>49</v>
      </c>
      <c r="J1828" s="5" t="s">
        <v>50</v>
      </c>
    </row>
    <row r="1829" spans="1:10" ht="24">
      <c r="A1829" s="4" t="s">
        <v>11</v>
      </c>
      <c r="B1829" s="5" t="s">
        <v>642</v>
      </c>
      <c r="C1829" s="5" t="s">
        <v>831</v>
      </c>
      <c r="D1829" s="5" t="s">
        <v>2198</v>
      </c>
      <c r="E1829" s="5" t="s">
        <v>1017</v>
      </c>
      <c r="F1829" s="5" t="s">
        <v>91</v>
      </c>
      <c r="G1829" s="5" t="s">
        <v>91</v>
      </c>
      <c r="H1829" s="11" t="s">
        <v>2198</v>
      </c>
      <c r="I1829" s="5" t="s">
        <v>49</v>
      </c>
      <c r="J1829" s="5" t="s">
        <v>50</v>
      </c>
    </row>
    <row r="1830" spans="1:10" ht="24">
      <c r="A1830" s="4" t="s">
        <v>655</v>
      </c>
      <c r="B1830" s="5" t="s">
        <v>12</v>
      </c>
      <c r="C1830" s="5" t="s">
        <v>656</v>
      </c>
      <c r="D1830" s="5" t="s">
        <v>2199</v>
      </c>
      <c r="E1830" s="5" t="s">
        <v>15</v>
      </c>
      <c r="F1830" s="5" t="s">
        <v>91</v>
      </c>
      <c r="G1830" s="5" t="s">
        <v>91</v>
      </c>
      <c r="H1830" s="11" t="s">
        <v>2199</v>
      </c>
      <c r="I1830" s="5" t="s">
        <v>49</v>
      </c>
      <c r="J1830" s="5" t="s">
        <v>50</v>
      </c>
    </row>
    <row r="1831" spans="1:10" ht="24">
      <c r="A1831" s="4" t="s">
        <v>11</v>
      </c>
      <c r="B1831" s="5" t="s">
        <v>12</v>
      </c>
      <c r="C1831" s="5" t="s">
        <v>13</v>
      </c>
      <c r="D1831" s="5" t="s">
        <v>2200</v>
      </c>
      <c r="E1831" s="5" t="s">
        <v>15</v>
      </c>
      <c r="F1831" s="5" t="s">
        <v>91</v>
      </c>
      <c r="G1831" s="5" t="s">
        <v>955</v>
      </c>
      <c r="H1831" s="11" t="s">
        <v>2200</v>
      </c>
      <c r="I1831" s="5" t="s">
        <v>49</v>
      </c>
      <c r="J1831" s="5" t="s">
        <v>50</v>
      </c>
    </row>
    <row r="1832" spans="1:10" ht="24">
      <c r="A1832" s="4" t="s">
        <v>11</v>
      </c>
      <c r="B1832" s="5" t="s">
        <v>12</v>
      </c>
      <c r="C1832" s="5" t="s">
        <v>13</v>
      </c>
      <c r="D1832" s="5" t="s">
        <v>2201</v>
      </c>
      <c r="E1832" s="5" t="s">
        <v>15</v>
      </c>
      <c r="F1832" s="5" t="s">
        <v>91</v>
      </c>
      <c r="G1832" s="5" t="s">
        <v>955</v>
      </c>
      <c r="H1832" s="11" t="s">
        <v>2201</v>
      </c>
      <c r="I1832" s="5" t="s">
        <v>49</v>
      </c>
      <c r="J1832" s="5" t="s">
        <v>50</v>
      </c>
    </row>
    <row r="1833" spans="1:10" ht="24">
      <c r="A1833" s="4" t="s">
        <v>11</v>
      </c>
      <c r="B1833" s="5" t="s">
        <v>12</v>
      </c>
      <c r="C1833" s="5" t="s">
        <v>13</v>
      </c>
      <c r="D1833" s="5" t="s">
        <v>2202</v>
      </c>
      <c r="E1833" s="5" t="s">
        <v>15</v>
      </c>
      <c r="F1833" s="5" t="s">
        <v>91</v>
      </c>
      <c r="G1833" s="5" t="s">
        <v>955</v>
      </c>
      <c r="H1833" s="11" t="s">
        <v>2202</v>
      </c>
      <c r="I1833" s="5" t="s">
        <v>49</v>
      </c>
      <c r="J1833" s="5" t="s">
        <v>50</v>
      </c>
    </row>
    <row r="1834" spans="1:10" ht="24">
      <c r="A1834" s="4" t="s">
        <v>11</v>
      </c>
      <c r="B1834" s="5" t="s">
        <v>12</v>
      </c>
      <c r="C1834" s="5" t="s">
        <v>13</v>
      </c>
      <c r="D1834" s="5" t="s">
        <v>2203</v>
      </c>
      <c r="E1834" s="5" t="s">
        <v>663</v>
      </c>
      <c r="F1834" s="5" t="s">
        <v>91</v>
      </c>
      <c r="G1834" s="5" t="s">
        <v>772</v>
      </c>
      <c r="H1834" s="11" t="s">
        <v>2203</v>
      </c>
      <c r="I1834" s="5" t="s">
        <v>49</v>
      </c>
      <c r="J1834" s="5" t="s">
        <v>50</v>
      </c>
    </row>
    <row r="1835" spans="1:10" ht="24">
      <c r="A1835" s="4" t="s">
        <v>11</v>
      </c>
      <c r="B1835" s="5" t="s">
        <v>12</v>
      </c>
      <c r="C1835" s="5" t="s">
        <v>13</v>
      </c>
      <c r="D1835" s="5" t="s">
        <v>2204</v>
      </c>
      <c r="E1835" s="5" t="s">
        <v>663</v>
      </c>
      <c r="F1835" s="5" t="s">
        <v>91</v>
      </c>
      <c r="G1835" s="5" t="s">
        <v>955</v>
      </c>
      <c r="H1835" s="11" t="s">
        <v>2204</v>
      </c>
      <c r="I1835" s="5" t="s">
        <v>49</v>
      </c>
      <c r="J1835" s="5" t="s">
        <v>50</v>
      </c>
    </row>
    <row r="1836" spans="1:10" ht="24">
      <c r="A1836" s="4" t="s">
        <v>655</v>
      </c>
      <c r="B1836" s="5" t="s">
        <v>12</v>
      </c>
      <c r="C1836" s="5" t="s">
        <v>656</v>
      </c>
      <c r="D1836" s="5" t="s">
        <v>2205</v>
      </c>
      <c r="E1836" s="5" t="s">
        <v>15</v>
      </c>
      <c r="F1836" s="5" t="s">
        <v>91</v>
      </c>
      <c r="G1836" s="5" t="s">
        <v>955</v>
      </c>
      <c r="H1836" s="11" t="s">
        <v>2205</v>
      </c>
      <c r="I1836" s="5" t="s">
        <v>49</v>
      </c>
      <c r="J1836" s="5" t="s">
        <v>50</v>
      </c>
    </row>
    <row r="1837" spans="1:10" ht="24">
      <c r="A1837" s="4" t="s">
        <v>11</v>
      </c>
      <c r="B1837" s="5" t="s">
        <v>12</v>
      </c>
      <c r="C1837" s="5" t="s">
        <v>13</v>
      </c>
      <c r="D1837" s="5" t="s">
        <v>2206</v>
      </c>
      <c r="E1837" s="5" t="s">
        <v>15</v>
      </c>
      <c r="F1837" s="5" t="s">
        <v>91</v>
      </c>
      <c r="G1837" s="5" t="s">
        <v>955</v>
      </c>
      <c r="H1837" s="11" t="s">
        <v>2206</v>
      </c>
      <c r="I1837" s="5" t="s">
        <v>49</v>
      </c>
      <c r="J1837" s="5" t="s">
        <v>50</v>
      </c>
    </row>
    <row r="1838" spans="1:10" ht="24">
      <c r="A1838" s="4" t="s">
        <v>11</v>
      </c>
      <c r="B1838" s="5" t="s">
        <v>12</v>
      </c>
      <c r="C1838" s="5" t="s">
        <v>13</v>
      </c>
      <c r="D1838" s="5" t="s">
        <v>2207</v>
      </c>
      <c r="E1838" s="5" t="s">
        <v>15</v>
      </c>
      <c r="F1838" s="5" t="s">
        <v>91</v>
      </c>
      <c r="G1838" s="5" t="s">
        <v>955</v>
      </c>
      <c r="H1838" s="11" t="s">
        <v>2207</v>
      </c>
      <c r="I1838" s="5" t="s">
        <v>49</v>
      </c>
      <c r="J1838" s="5" t="s">
        <v>50</v>
      </c>
    </row>
    <row r="1839" spans="1:10" ht="24">
      <c r="A1839" s="4" t="s">
        <v>11</v>
      </c>
      <c r="B1839" s="5" t="s">
        <v>12</v>
      </c>
      <c r="C1839" s="5" t="s">
        <v>13</v>
      </c>
      <c r="D1839" s="5" t="s">
        <v>2208</v>
      </c>
      <c r="E1839" s="5" t="s">
        <v>15</v>
      </c>
      <c r="F1839" s="5" t="s">
        <v>91</v>
      </c>
      <c r="G1839" s="5" t="s">
        <v>955</v>
      </c>
      <c r="H1839" s="11" t="s">
        <v>2208</v>
      </c>
      <c r="I1839" s="5" t="s">
        <v>49</v>
      </c>
      <c r="J1839" s="5" t="s">
        <v>50</v>
      </c>
    </row>
    <row r="1840" spans="1:10" ht="24">
      <c r="A1840" s="4" t="s">
        <v>11</v>
      </c>
      <c r="B1840" s="5" t="s">
        <v>12</v>
      </c>
      <c r="C1840" s="5" t="s">
        <v>13</v>
      </c>
      <c r="D1840" s="5" t="s">
        <v>2209</v>
      </c>
      <c r="E1840" s="5" t="s">
        <v>15</v>
      </c>
      <c r="F1840" s="5" t="s">
        <v>91</v>
      </c>
      <c r="G1840" s="5" t="s">
        <v>955</v>
      </c>
      <c r="H1840" s="11" t="s">
        <v>2209</v>
      </c>
      <c r="I1840" s="5" t="s">
        <v>49</v>
      </c>
      <c r="J1840" s="5" t="s">
        <v>50</v>
      </c>
    </row>
    <row r="1841" spans="1:10" ht="24">
      <c r="A1841" s="4" t="s">
        <v>11</v>
      </c>
      <c r="B1841" s="5" t="s">
        <v>12</v>
      </c>
      <c r="C1841" s="5" t="s">
        <v>13</v>
      </c>
      <c r="D1841" s="5" t="s">
        <v>2210</v>
      </c>
      <c r="E1841" s="5" t="s">
        <v>15</v>
      </c>
      <c r="F1841" s="5" t="s">
        <v>91</v>
      </c>
      <c r="G1841" s="5" t="s">
        <v>955</v>
      </c>
      <c r="H1841" s="11" t="s">
        <v>2210</v>
      </c>
      <c r="I1841" s="5" t="s">
        <v>49</v>
      </c>
      <c r="J1841" s="5" t="s">
        <v>50</v>
      </c>
    </row>
    <row r="1842" spans="1:10" ht="24">
      <c r="A1842" s="4" t="s">
        <v>11</v>
      </c>
      <c r="B1842" s="5" t="s">
        <v>12</v>
      </c>
      <c r="C1842" s="5" t="s">
        <v>13</v>
      </c>
      <c r="D1842" s="5" t="s">
        <v>2211</v>
      </c>
      <c r="E1842" s="5" t="s">
        <v>15</v>
      </c>
      <c r="F1842" s="5" t="s">
        <v>91</v>
      </c>
      <c r="G1842" s="5" t="s">
        <v>467</v>
      </c>
      <c r="H1842" s="11" t="s">
        <v>2211</v>
      </c>
      <c r="I1842" s="5" t="s">
        <v>49</v>
      </c>
      <c r="J1842" s="5" t="s">
        <v>50</v>
      </c>
    </row>
    <row r="1843" spans="1:10" ht="24">
      <c r="A1843" s="4" t="s">
        <v>11</v>
      </c>
      <c r="B1843" s="5" t="s">
        <v>12</v>
      </c>
      <c r="C1843" s="5" t="s">
        <v>13</v>
      </c>
      <c r="D1843" s="5" t="s">
        <v>2212</v>
      </c>
      <c r="E1843" s="5" t="s">
        <v>15</v>
      </c>
      <c r="F1843" s="5" t="s">
        <v>91</v>
      </c>
      <c r="G1843" s="5" t="s">
        <v>467</v>
      </c>
      <c r="H1843" s="11" t="s">
        <v>2212</v>
      </c>
      <c r="I1843" s="5" t="s">
        <v>49</v>
      </c>
      <c r="J1843" s="5" t="s">
        <v>50</v>
      </c>
    </row>
    <row r="1844" spans="1:10" ht="24">
      <c r="A1844" s="4" t="s">
        <v>857</v>
      </c>
      <c r="B1844" s="5" t="s">
        <v>12</v>
      </c>
      <c r="C1844" s="5" t="s">
        <v>858</v>
      </c>
      <c r="D1844" s="5" t="s">
        <v>2213</v>
      </c>
      <c r="E1844" s="5" t="s">
        <v>15</v>
      </c>
      <c r="F1844" s="5" t="s">
        <v>91</v>
      </c>
      <c r="G1844" s="5" t="s">
        <v>1491</v>
      </c>
      <c r="H1844" s="11" t="s">
        <v>2213</v>
      </c>
      <c r="I1844" s="5" t="s">
        <v>49</v>
      </c>
      <c r="J1844" s="5" t="s">
        <v>50</v>
      </c>
    </row>
    <row r="1845" spans="1:10" ht="24">
      <c r="A1845" s="4" t="s">
        <v>11</v>
      </c>
      <c r="B1845" s="5" t="s">
        <v>642</v>
      </c>
      <c r="C1845" s="5" t="s">
        <v>883</v>
      </c>
      <c r="D1845" s="5" t="s">
        <v>2214</v>
      </c>
      <c r="E1845" s="5" t="s">
        <v>1017</v>
      </c>
      <c r="F1845" s="5" t="s">
        <v>91</v>
      </c>
      <c r="G1845" s="5" t="s">
        <v>955</v>
      </c>
      <c r="H1845" s="11" t="s">
        <v>2214</v>
      </c>
      <c r="I1845" s="5" t="s">
        <v>49</v>
      </c>
      <c r="J1845" s="5" t="s">
        <v>50</v>
      </c>
    </row>
    <row r="1846" spans="1:10" ht="24">
      <c r="A1846" s="4" t="s">
        <v>11</v>
      </c>
      <c r="B1846" s="5" t="s">
        <v>12</v>
      </c>
      <c r="C1846" s="5" t="s">
        <v>13</v>
      </c>
      <c r="D1846" s="5" t="s">
        <v>2215</v>
      </c>
      <c r="E1846" s="5" t="s">
        <v>663</v>
      </c>
      <c r="F1846" s="5" t="s">
        <v>91</v>
      </c>
      <c r="G1846" s="5" t="s">
        <v>955</v>
      </c>
      <c r="H1846" s="11" t="s">
        <v>2215</v>
      </c>
      <c r="I1846" s="5" t="s">
        <v>49</v>
      </c>
      <c r="J1846" s="5" t="s">
        <v>50</v>
      </c>
    </row>
    <row r="1847" spans="1:10" ht="24">
      <c r="A1847" s="4" t="s">
        <v>11</v>
      </c>
      <c r="B1847" s="5" t="s">
        <v>12</v>
      </c>
      <c r="C1847" s="5" t="s">
        <v>13</v>
      </c>
      <c r="D1847" s="5" t="s">
        <v>2216</v>
      </c>
      <c r="E1847" s="5" t="s">
        <v>15</v>
      </c>
      <c r="F1847" s="5" t="s">
        <v>91</v>
      </c>
      <c r="G1847" s="5" t="s">
        <v>59</v>
      </c>
      <c r="H1847" s="11" t="s">
        <v>2216</v>
      </c>
      <c r="I1847" s="5" t="s">
        <v>49</v>
      </c>
      <c r="J1847" s="5" t="s">
        <v>50</v>
      </c>
    </row>
    <row r="1848" spans="1:10" ht="24">
      <c r="A1848" s="4" t="s">
        <v>11</v>
      </c>
      <c r="B1848" s="5" t="s">
        <v>12</v>
      </c>
      <c r="C1848" s="5" t="s">
        <v>13</v>
      </c>
      <c r="D1848" s="5" t="s">
        <v>2217</v>
      </c>
      <c r="E1848" s="5" t="s">
        <v>15</v>
      </c>
      <c r="F1848" s="5" t="s">
        <v>91</v>
      </c>
      <c r="G1848" s="5" t="s">
        <v>955</v>
      </c>
      <c r="H1848" s="11" t="s">
        <v>2217</v>
      </c>
      <c r="I1848" s="5" t="s">
        <v>49</v>
      </c>
      <c r="J1848" s="5" t="s">
        <v>50</v>
      </c>
    </row>
    <row r="1849" spans="1:10" ht="24">
      <c r="A1849" s="4" t="s">
        <v>668</v>
      </c>
      <c r="B1849" s="5" t="s">
        <v>12</v>
      </c>
      <c r="C1849" s="5" t="s">
        <v>720</v>
      </c>
      <c r="D1849" s="5" t="s">
        <v>2218</v>
      </c>
      <c r="E1849" s="5" t="s">
        <v>663</v>
      </c>
      <c r="F1849" s="5" t="s">
        <v>91</v>
      </c>
      <c r="G1849" s="5" t="s">
        <v>1384</v>
      </c>
      <c r="H1849" s="11" t="s">
        <v>2218</v>
      </c>
      <c r="I1849" s="5" t="s">
        <v>49</v>
      </c>
      <c r="J1849" s="5" t="s">
        <v>50</v>
      </c>
    </row>
    <row r="1850" spans="1:10" ht="24">
      <c r="A1850" s="4" t="s">
        <v>857</v>
      </c>
      <c r="B1850" s="5" t="s">
        <v>12</v>
      </c>
      <c r="C1850" s="5" t="s">
        <v>858</v>
      </c>
      <c r="D1850" s="5" t="s">
        <v>2219</v>
      </c>
      <c r="E1850" s="5" t="s">
        <v>663</v>
      </c>
      <c r="F1850" s="5" t="s">
        <v>91</v>
      </c>
      <c r="G1850" s="5" t="s">
        <v>1491</v>
      </c>
      <c r="H1850" s="11" t="s">
        <v>2219</v>
      </c>
      <c r="I1850" s="5" t="s">
        <v>49</v>
      </c>
      <c r="J1850" s="5" t="s">
        <v>50</v>
      </c>
    </row>
    <row r="1851" spans="1:10" ht="24">
      <c r="A1851" s="4" t="s">
        <v>621</v>
      </c>
      <c r="B1851" s="5" t="s">
        <v>12</v>
      </c>
      <c r="C1851" s="5" t="s">
        <v>622</v>
      </c>
      <c r="D1851" s="5" t="s">
        <v>2220</v>
      </c>
      <c r="E1851" s="5" t="s">
        <v>15</v>
      </c>
      <c r="F1851" s="5" t="s">
        <v>91</v>
      </c>
      <c r="G1851" s="5" t="s">
        <v>620</v>
      </c>
      <c r="H1851" s="11" t="s">
        <v>2220</v>
      </c>
      <c r="I1851" s="5" t="s">
        <v>49</v>
      </c>
      <c r="J1851" s="5" t="s">
        <v>50</v>
      </c>
    </row>
    <row r="1852" spans="1:10" ht="24">
      <c r="A1852" s="4" t="s">
        <v>621</v>
      </c>
      <c r="B1852" s="5" t="s">
        <v>12</v>
      </c>
      <c r="C1852" s="5" t="s">
        <v>622</v>
      </c>
      <c r="D1852" s="5" t="s">
        <v>2221</v>
      </c>
      <c r="E1852" s="5" t="s">
        <v>15</v>
      </c>
      <c r="F1852" s="5" t="s">
        <v>91</v>
      </c>
      <c r="G1852" s="5" t="s">
        <v>620</v>
      </c>
      <c r="H1852" s="11" t="s">
        <v>2221</v>
      </c>
      <c r="I1852" s="5" t="s">
        <v>49</v>
      </c>
      <c r="J1852" s="5" t="s">
        <v>50</v>
      </c>
    </row>
    <row r="1853" spans="1:10" ht="24">
      <c r="A1853" s="4" t="s">
        <v>11</v>
      </c>
      <c r="B1853" s="5" t="s">
        <v>642</v>
      </c>
      <c r="C1853" s="5" t="s">
        <v>797</v>
      </c>
      <c r="D1853" s="5" t="s">
        <v>2222</v>
      </c>
      <c r="E1853" s="5" t="s">
        <v>1017</v>
      </c>
      <c r="F1853" s="5" t="s">
        <v>91</v>
      </c>
      <c r="G1853" s="5" t="s">
        <v>955</v>
      </c>
      <c r="H1853" s="11" t="s">
        <v>2222</v>
      </c>
      <c r="I1853" s="5" t="s">
        <v>49</v>
      </c>
      <c r="J1853" s="5" t="s">
        <v>50</v>
      </c>
    </row>
    <row r="1854" spans="1:10" ht="36">
      <c r="A1854" s="4" t="s">
        <v>11</v>
      </c>
      <c r="B1854" s="5" t="s">
        <v>642</v>
      </c>
      <c r="C1854" s="5" t="s">
        <v>831</v>
      </c>
      <c r="D1854" s="5" t="s">
        <v>2223</v>
      </c>
      <c r="E1854" s="5" t="s">
        <v>645</v>
      </c>
      <c r="F1854" s="5" t="s">
        <v>91</v>
      </c>
      <c r="G1854" s="5" t="s">
        <v>955</v>
      </c>
      <c r="H1854" s="11" t="s">
        <v>2223</v>
      </c>
      <c r="I1854" s="5" t="s">
        <v>49</v>
      </c>
      <c r="J1854" s="5" t="s">
        <v>50</v>
      </c>
    </row>
    <row r="1855" spans="1:10" ht="24">
      <c r="A1855" s="4" t="s">
        <v>11</v>
      </c>
      <c r="B1855" s="5" t="s">
        <v>642</v>
      </c>
      <c r="C1855" s="5" t="s">
        <v>831</v>
      </c>
      <c r="D1855" s="5" t="s">
        <v>2224</v>
      </c>
      <c r="E1855" s="5" t="s">
        <v>1304</v>
      </c>
      <c r="F1855" s="5" t="s">
        <v>955</v>
      </c>
      <c r="G1855" s="5" t="s">
        <v>955</v>
      </c>
      <c r="H1855" s="11" t="s">
        <v>2224</v>
      </c>
      <c r="I1855" s="5" t="s">
        <v>49</v>
      </c>
      <c r="J1855" s="5" t="s">
        <v>50</v>
      </c>
    </row>
    <row r="1856" spans="1:10" ht="24">
      <c r="A1856" s="4" t="s">
        <v>11</v>
      </c>
      <c r="B1856" s="5" t="s">
        <v>12</v>
      </c>
      <c r="C1856" s="5" t="s">
        <v>13</v>
      </c>
      <c r="D1856" s="5" t="s">
        <v>2225</v>
      </c>
      <c r="E1856" s="5" t="s">
        <v>15</v>
      </c>
      <c r="F1856" s="5" t="s">
        <v>955</v>
      </c>
      <c r="G1856" s="5" t="s">
        <v>59</v>
      </c>
      <c r="H1856" s="11" t="s">
        <v>2225</v>
      </c>
      <c r="I1856" s="5" t="s">
        <v>49</v>
      </c>
      <c r="J1856" s="5" t="s">
        <v>50</v>
      </c>
    </row>
    <row r="1857" spans="1:10" ht="24">
      <c r="A1857" s="4" t="s">
        <v>621</v>
      </c>
      <c r="B1857" s="5" t="s">
        <v>12</v>
      </c>
      <c r="C1857" s="5" t="s">
        <v>622</v>
      </c>
      <c r="D1857" s="5" t="s">
        <v>2226</v>
      </c>
      <c r="E1857" s="5" t="s">
        <v>15</v>
      </c>
      <c r="F1857" s="5" t="s">
        <v>955</v>
      </c>
      <c r="G1857" s="5" t="s">
        <v>485</v>
      </c>
      <c r="H1857" s="11" t="s">
        <v>2226</v>
      </c>
      <c r="I1857" s="5" t="s">
        <v>49</v>
      </c>
      <c r="J1857" s="5" t="s">
        <v>50</v>
      </c>
    </row>
    <row r="1858" spans="1:10" ht="36">
      <c r="A1858" s="4" t="s">
        <v>36</v>
      </c>
      <c r="B1858" s="5" t="s">
        <v>12</v>
      </c>
      <c r="C1858" s="5" t="s">
        <v>636</v>
      </c>
      <c r="D1858" s="5" t="s">
        <v>2227</v>
      </c>
      <c r="E1858" s="5" t="s">
        <v>40</v>
      </c>
      <c r="F1858" s="5" t="s">
        <v>955</v>
      </c>
      <c r="G1858" s="5" t="s">
        <v>1945</v>
      </c>
      <c r="H1858" s="11" t="s">
        <v>2227</v>
      </c>
      <c r="I1858" s="5" t="s">
        <v>49</v>
      </c>
      <c r="J1858" s="5" t="s">
        <v>50</v>
      </c>
    </row>
    <row r="1859" spans="1:10" ht="24">
      <c r="A1859" s="4" t="s">
        <v>11</v>
      </c>
      <c r="B1859" s="5" t="s">
        <v>12</v>
      </c>
      <c r="C1859" s="5" t="s">
        <v>13</v>
      </c>
      <c r="D1859" s="5" t="s">
        <v>2228</v>
      </c>
      <c r="E1859" s="5" t="s">
        <v>15</v>
      </c>
      <c r="F1859" s="5" t="s">
        <v>955</v>
      </c>
      <c r="G1859" s="5" t="s">
        <v>59</v>
      </c>
      <c r="H1859" s="11" t="s">
        <v>2228</v>
      </c>
      <c r="I1859" s="5" t="s">
        <v>49</v>
      </c>
      <c r="J1859" s="5" t="s">
        <v>50</v>
      </c>
    </row>
    <row r="1860" spans="1:10" ht="36">
      <c r="A1860" s="4" t="s">
        <v>11</v>
      </c>
      <c r="B1860" s="5" t="s">
        <v>642</v>
      </c>
      <c r="C1860" s="5" t="s">
        <v>797</v>
      </c>
      <c r="D1860" s="5" t="s">
        <v>2229</v>
      </c>
      <c r="E1860" s="5" t="s">
        <v>833</v>
      </c>
      <c r="F1860" s="5" t="s">
        <v>955</v>
      </c>
      <c r="G1860" s="5" t="s">
        <v>59</v>
      </c>
      <c r="H1860" s="11" t="s">
        <v>2229</v>
      </c>
      <c r="I1860" s="5" t="s">
        <v>49</v>
      </c>
      <c r="J1860" s="5" t="s">
        <v>50</v>
      </c>
    </row>
    <row r="1861" spans="1:10" ht="24">
      <c r="A1861" s="4" t="s">
        <v>621</v>
      </c>
      <c r="B1861" s="5" t="s">
        <v>12</v>
      </c>
      <c r="C1861" s="5" t="s">
        <v>622</v>
      </c>
      <c r="D1861" s="5" t="s">
        <v>2230</v>
      </c>
      <c r="E1861" s="5" t="s">
        <v>663</v>
      </c>
      <c r="F1861" s="5" t="s">
        <v>955</v>
      </c>
      <c r="G1861" s="5" t="s">
        <v>1397</v>
      </c>
      <c r="H1861" s="11" t="s">
        <v>2230</v>
      </c>
      <c r="I1861" s="5" t="s">
        <v>49</v>
      </c>
      <c r="J1861" s="5" t="s">
        <v>50</v>
      </c>
    </row>
    <row r="1862" spans="1:10" ht="36">
      <c r="A1862" s="4" t="s">
        <v>11</v>
      </c>
      <c r="B1862" s="5" t="s">
        <v>642</v>
      </c>
      <c r="C1862" s="5" t="s">
        <v>797</v>
      </c>
      <c r="D1862" s="5" t="s">
        <v>2231</v>
      </c>
      <c r="E1862" s="5" t="s">
        <v>143</v>
      </c>
      <c r="F1862" s="5" t="s">
        <v>955</v>
      </c>
      <c r="G1862" s="5" t="s">
        <v>59</v>
      </c>
      <c r="H1862" s="11" t="s">
        <v>2231</v>
      </c>
      <c r="I1862" s="5" t="s">
        <v>49</v>
      </c>
      <c r="J1862" s="5" t="s">
        <v>50</v>
      </c>
    </row>
    <row r="1863" spans="1:10" ht="36">
      <c r="A1863" s="4" t="s">
        <v>621</v>
      </c>
      <c r="B1863" s="5" t="s">
        <v>12</v>
      </c>
      <c r="C1863" s="5" t="s">
        <v>622</v>
      </c>
      <c r="D1863" s="5" t="s">
        <v>2232</v>
      </c>
      <c r="E1863" s="5" t="s">
        <v>242</v>
      </c>
      <c r="F1863" s="5" t="s">
        <v>955</v>
      </c>
      <c r="G1863" s="5" t="s">
        <v>1397</v>
      </c>
      <c r="H1863" s="11" t="s">
        <v>2232</v>
      </c>
      <c r="I1863" s="5" t="s">
        <v>49</v>
      </c>
      <c r="J1863" s="5" t="s">
        <v>50</v>
      </c>
    </row>
    <row r="1864" spans="1:10" ht="36">
      <c r="A1864" s="4" t="s">
        <v>11</v>
      </c>
      <c r="B1864" s="5" t="s">
        <v>642</v>
      </c>
      <c r="C1864" s="5" t="s">
        <v>797</v>
      </c>
      <c r="D1864" s="5" t="s">
        <v>2233</v>
      </c>
      <c r="E1864" s="5" t="s">
        <v>966</v>
      </c>
      <c r="F1864" s="5" t="s">
        <v>955</v>
      </c>
      <c r="G1864" s="5" t="s">
        <v>59</v>
      </c>
      <c r="H1864" s="11" t="s">
        <v>2233</v>
      </c>
      <c r="I1864" s="5" t="s">
        <v>49</v>
      </c>
      <c r="J1864" s="5" t="s">
        <v>50</v>
      </c>
    </row>
    <row r="1865" spans="1:10" ht="36">
      <c r="A1865" s="4" t="s">
        <v>11</v>
      </c>
      <c r="B1865" s="5" t="s">
        <v>642</v>
      </c>
      <c r="C1865" s="5" t="s">
        <v>831</v>
      </c>
      <c r="D1865" s="5" t="s">
        <v>2234</v>
      </c>
      <c r="E1865" s="5" t="s">
        <v>833</v>
      </c>
      <c r="F1865" s="5" t="s">
        <v>955</v>
      </c>
      <c r="G1865" s="5" t="s">
        <v>59</v>
      </c>
      <c r="H1865" s="11" t="s">
        <v>2234</v>
      </c>
      <c r="I1865" s="5" t="s">
        <v>49</v>
      </c>
      <c r="J1865" s="5" t="s">
        <v>50</v>
      </c>
    </row>
    <row r="1866" spans="1:10" ht="36">
      <c r="A1866" s="4" t="s">
        <v>11</v>
      </c>
      <c r="B1866" s="5" t="s">
        <v>642</v>
      </c>
      <c r="C1866" s="5" t="s">
        <v>831</v>
      </c>
      <c r="D1866" s="5" t="s">
        <v>2235</v>
      </c>
      <c r="E1866" s="5" t="s">
        <v>143</v>
      </c>
      <c r="F1866" s="5" t="s">
        <v>2236</v>
      </c>
      <c r="G1866" s="5" t="s">
        <v>1397</v>
      </c>
      <c r="H1866" s="11" t="s">
        <v>2235</v>
      </c>
      <c r="I1866" s="5" t="s">
        <v>49</v>
      </c>
      <c r="J1866" s="5" t="s">
        <v>50</v>
      </c>
    </row>
    <row r="1867" spans="1:10" ht="36">
      <c r="A1867" s="4" t="s">
        <v>11</v>
      </c>
      <c r="B1867" s="5" t="s">
        <v>642</v>
      </c>
      <c r="C1867" s="5" t="s">
        <v>883</v>
      </c>
      <c r="D1867" s="5" t="s">
        <v>2237</v>
      </c>
      <c r="E1867" s="5" t="s">
        <v>645</v>
      </c>
      <c r="F1867" s="5" t="s">
        <v>2238</v>
      </c>
      <c r="G1867" s="5" t="s">
        <v>1384</v>
      </c>
      <c r="H1867" s="11" t="s">
        <v>2237</v>
      </c>
      <c r="I1867" s="5" t="s">
        <v>49</v>
      </c>
      <c r="J1867" s="5" t="s">
        <v>50</v>
      </c>
    </row>
    <row r="1868" spans="1:10" ht="24">
      <c r="A1868" s="4" t="s">
        <v>11</v>
      </c>
      <c r="B1868" s="5" t="s">
        <v>12</v>
      </c>
      <c r="C1868" s="5" t="s">
        <v>13</v>
      </c>
      <c r="D1868" s="5" t="s">
        <v>2239</v>
      </c>
      <c r="E1868" s="5" t="s">
        <v>15</v>
      </c>
      <c r="F1868" s="5" t="s">
        <v>59</v>
      </c>
      <c r="G1868" s="5" t="s">
        <v>1397</v>
      </c>
      <c r="H1868" s="11" t="s">
        <v>2239</v>
      </c>
      <c r="I1868" s="5" t="s">
        <v>49</v>
      </c>
      <c r="J1868" s="5" t="s">
        <v>50</v>
      </c>
    </row>
    <row r="1869" spans="1:10" ht="24">
      <c r="A1869" s="4" t="s">
        <v>11</v>
      </c>
      <c r="B1869" s="5" t="s">
        <v>12</v>
      </c>
      <c r="C1869" s="5" t="s">
        <v>13</v>
      </c>
      <c r="D1869" s="5" t="s">
        <v>2240</v>
      </c>
      <c r="E1869" s="5" t="s">
        <v>15</v>
      </c>
      <c r="F1869" s="5" t="s">
        <v>59</v>
      </c>
      <c r="G1869" s="5" t="s">
        <v>1397</v>
      </c>
      <c r="H1869" s="11" t="s">
        <v>2240</v>
      </c>
      <c r="I1869" s="5" t="s">
        <v>49</v>
      </c>
      <c r="J1869" s="5" t="s">
        <v>50</v>
      </c>
    </row>
    <row r="1870" spans="1:10" ht="24">
      <c r="A1870" s="4" t="s">
        <v>11</v>
      </c>
      <c r="B1870" s="5" t="s">
        <v>12</v>
      </c>
      <c r="C1870" s="5" t="s">
        <v>13</v>
      </c>
      <c r="D1870" s="5" t="s">
        <v>2241</v>
      </c>
      <c r="E1870" s="5" t="s">
        <v>663</v>
      </c>
      <c r="F1870" s="5" t="s">
        <v>59</v>
      </c>
      <c r="G1870" s="5" t="s">
        <v>1397</v>
      </c>
      <c r="H1870" s="11" t="s">
        <v>2241</v>
      </c>
      <c r="I1870" s="5" t="s">
        <v>49</v>
      </c>
      <c r="J1870" s="5" t="s">
        <v>50</v>
      </c>
    </row>
    <row r="1871" spans="1:10" ht="24">
      <c r="A1871" s="4" t="s">
        <v>1185</v>
      </c>
      <c r="B1871" s="5" t="s">
        <v>12</v>
      </c>
      <c r="C1871" s="5" t="s">
        <v>1234</v>
      </c>
      <c r="D1871" s="5" t="s">
        <v>2242</v>
      </c>
      <c r="E1871" s="5" t="s">
        <v>718</v>
      </c>
      <c r="F1871" s="5" t="s">
        <v>59</v>
      </c>
      <c r="G1871" s="5" t="s">
        <v>59</v>
      </c>
      <c r="H1871" s="11" t="s">
        <v>2242</v>
      </c>
      <c r="I1871" s="5" t="s">
        <v>49</v>
      </c>
      <c r="J1871" s="5" t="s">
        <v>50</v>
      </c>
    </row>
    <row r="1872" spans="1:10" ht="36">
      <c r="A1872" s="4" t="s">
        <v>1185</v>
      </c>
      <c r="B1872" s="5" t="s">
        <v>12</v>
      </c>
      <c r="C1872" s="5" t="s">
        <v>1234</v>
      </c>
      <c r="D1872" s="5" t="s">
        <v>2243</v>
      </c>
      <c r="E1872" s="5" t="s">
        <v>40</v>
      </c>
      <c r="F1872" s="5" t="s">
        <v>59</v>
      </c>
      <c r="G1872" s="5" t="s">
        <v>59</v>
      </c>
      <c r="H1872" s="11" t="s">
        <v>2243</v>
      </c>
      <c r="I1872" s="5" t="s">
        <v>49</v>
      </c>
      <c r="J1872" s="5" t="s">
        <v>50</v>
      </c>
    </row>
    <row r="1873" spans="1:10" ht="24">
      <c r="A1873" s="4" t="s">
        <v>11</v>
      </c>
      <c r="B1873" s="5" t="s">
        <v>12</v>
      </c>
      <c r="C1873" s="5" t="s">
        <v>13</v>
      </c>
      <c r="D1873" s="5" t="s">
        <v>2244</v>
      </c>
      <c r="E1873" s="5" t="s">
        <v>15</v>
      </c>
      <c r="F1873" s="5" t="s">
        <v>59</v>
      </c>
      <c r="G1873" s="5" t="s">
        <v>1397</v>
      </c>
      <c r="H1873" s="11" t="s">
        <v>2244</v>
      </c>
      <c r="I1873" s="5" t="s">
        <v>49</v>
      </c>
      <c r="J1873" s="5" t="s">
        <v>50</v>
      </c>
    </row>
    <row r="1874" spans="1:10" ht="24">
      <c r="A1874" s="4" t="s">
        <v>11</v>
      </c>
      <c r="B1874" s="5" t="s">
        <v>12</v>
      </c>
      <c r="C1874" s="5" t="s">
        <v>13</v>
      </c>
      <c r="D1874" s="5" t="s">
        <v>2245</v>
      </c>
      <c r="E1874" s="5" t="s">
        <v>15</v>
      </c>
      <c r="F1874" s="5" t="s">
        <v>59</v>
      </c>
      <c r="G1874" s="5" t="s">
        <v>1397</v>
      </c>
      <c r="H1874" s="11" t="s">
        <v>2245</v>
      </c>
      <c r="I1874" s="5" t="s">
        <v>49</v>
      </c>
      <c r="J1874" s="5" t="s">
        <v>50</v>
      </c>
    </row>
    <row r="1875" spans="1:10" ht="24">
      <c r="A1875" s="4" t="s">
        <v>650</v>
      </c>
      <c r="B1875" s="5" t="s">
        <v>12</v>
      </c>
      <c r="C1875" s="5" t="s">
        <v>943</v>
      </c>
      <c r="D1875" s="5" t="s">
        <v>2246</v>
      </c>
      <c r="E1875" s="5" t="s">
        <v>663</v>
      </c>
      <c r="F1875" s="5" t="s">
        <v>59</v>
      </c>
      <c r="G1875" s="5" t="s">
        <v>59</v>
      </c>
      <c r="H1875" s="11" t="s">
        <v>2246</v>
      </c>
      <c r="I1875" s="5" t="s">
        <v>49</v>
      </c>
      <c r="J1875" s="5" t="s">
        <v>50</v>
      </c>
    </row>
    <row r="1876" spans="1:10" ht="36">
      <c r="A1876" s="4" t="s">
        <v>621</v>
      </c>
      <c r="B1876" s="5" t="s">
        <v>12</v>
      </c>
      <c r="C1876" s="5" t="s">
        <v>622</v>
      </c>
      <c r="D1876" s="5" t="s">
        <v>2247</v>
      </c>
      <c r="E1876" s="5" t="s">
        <v>242</v>
      </c>
      <c r="F1876" s="5" t="s">
        <v>59</v>
      </c>
      <c r="G1876" s="5" t="s">
        <v>1491</v>
      </c>
      <c r="H1876" s="11" t="s">
        <v>2247</v>
      </c>
      <c r="I1876" s="5" t="s">
        <v>49</v>
      </c>
      <c r="J1876" s="5" t="s">
        <v>50</v>
      </c>
    </row>
    <row r="1877" spans="1:10" ht="24">
      <c r="A1877" s="4" t="s">
        <v>668</v>
      </c>
      <c r="B1877" s="5" t="s">
        <v>12</v>
      </c>
      <c r="C1877" s="5" t="s">
        <v>720</v>
      </c>
      <c r="D1877" s="5" t="s">
        <v>2248</v>
      </c>
      <c r="E1877" s="5" t="s">
        <v>15</v>
      </c>
      <c r="F1877" s="5" t="s">
        <v>59</v>
      </c>
      <c r="G1877" s="5" t="s">
        <v>1144</v>
      </c>
      <c r="H1877" s="11" t="s">
        <v>2248</v>
      </c>
      <c r="I1877" s="5" t="s">
        <v>49</v>
      </c>
      <c r="J1877" s="5" t="s">
        <v>50</v>
      </c>
    </row>
    <row r="1878" spans="1:10" ht="36">
      <c r="A1878" s="4" t="s">
        <v>11</v>
      </c>
      <c r="B1878" s="5" t="s">
        <v>642</v>
      </c>
      <c r="C1878" s="5" t="s">
        <v>797</v>
      </c>
      <c r="D1878" s="5" t="s">
        <v>2249</v>
      </c>
      <c r="E1878" s="5" t="s">
        <v>645</v>
      </c>
      <c r="F1878" s="5" t="s">
        <v>59</v>
      </c>
      <c r="G1878" s="5" t="s">
        <v>59</v>
      </c>
      <c r="H1878" s="11" t="s">
        <v>2249</v>
      </c>
      <c r="I1878" s="5" t="s">
        <v>49</v>
      </c>
      <c r="J1878" s="5" t="s">
        <v>50</v>
      </c>
    </row>
    <row r="1879" spans="1:10" ht="36">
      <c r="A1879" s="4" t="s">
        <v>36</v>
      </c>
      <c r="B1879" s="5" t="s">
        <v>12</v>
      </c>
      <c r="C1879" s="5" t="s">
        <v>636</v>
      </c>
      <c r="D1879" s="5" t="s">
        <v>2250</v>
      </c>
      <c r="E1879" s="5" t="s">
        <v>40</v>
      </c>
      <c r="F1879" s="5" t="s">
        <v>59</v>
      </c>
      <c r="G1879" s="5" t="s">
        <v>474</v>
      </c>
      <c r="H1879" s="11" t="s">
        <v>2250</v>
      </c>
      <c r="I1879" s="5" t="s">
        <v>49</v>
      </c>
      <c r="J1879" s="5" t="s">
        <v>50</v>
      </c>
    </row>
    <row r="1880" spans="1:10" ht="24">
      <c r="A1880" s="4" t="s">
        <v>11</v>
      </c>
      <c r="B1880" s="5" t="s">
        <v>642</v>
      </c>
      <c r="C1880" s="5" t="s">
        <v>831</v>
      </c>
      <c r="D1880" s="5" t="s">
        <v>2251</v>
      </c>
      <c r="E1880" s="5" t="s">
        <v>1017</v>
      </c>
      <c r="F1880" s="5" t="s">
        <v>59</v>
      </c>
      <c r="G1880" s="5" t="s">
        <v>1397</v>
      </c>
      <c r="H1880" s="11" t="s">
        <v>2251</v>
      </c>
      <c r="I1880" s="5" t="s">
        <v>49</v>
      </c>
      <c r="J1880" s="5" t="s">
        <v>50</v>
      </c>
    </row>
    <row r="1881" spans="1:10" ht="24">
      <c r="A1881" s="4" t="s">
        <v>11</v>
      </c>
      <c r="B1881" s="5" t="s">
        <v>12</v>
      </c>
      <c r="C1881" s="5" t="s">
        <v>13</v>
      </c>
      <c r="D1881" s="5" t="s">
        <v>2252</v>
      </c>
      <c r="E1881" s="5" t="s">
        <v>15</v>
      </c>
      <c r="F1881" s="5" t="s">
        <v>59</v>
      </c>
      <c r="G1881" s="5" t="s">
        <v>2253</v>
      </c>
      <c r="H1881" s="11" t="s">
        <v>2252</v>
      </c>
      <c r="I1881" s="5" t="s">
        <v>49</v>
      </c>
      <c r="J1881" s="5" t="s">
        <v>50</v>
      </c>
    </row>
    <row r="1882" spans="1:10" ht="36">
      <c r="A1882" s="4" t="s">
        <v>11</v>
      </c>
      <c r="B1882" s="5" t="s">
        <v>642</v>
      </c>
      <c r="C1882" s="5" t="s">
        <v>883</v>
      </c>
      <c r="D1882" s="5" t="s">
        <v>2254</v>
      </c>
      <c r="E1882" s="5" t="s">
        <v>143</v>
      </c>
      <c r="F1882" s="5" t="s">
        <v>59</v>
      </c>
      <c r="G1882" s="5" t="s">
        <v>1397</v>
      </c>
      <c r="H1882" s="11" t="s">
        <v>2254</v>
      </c>
      <c r="I1882" s="5" t="s">
        <v>49</v>
      </c>
      <c r="J1882" s="5" t="s">
        <v>50</v>
      </c>
    </row>
    <row r="1883" spans="1:10" ht="36">
      <c r="A1883" s="4" t="s">
        <v>621</v>
      </c>
      <c r="B1883" s="5" t="s">
        <v>12</v>
      </c>
      <c r="C1883" s="5" t="s">
        <v>934</v>
      </c>
      <c r="D1883" s="5" t="s">
        <v>2255</v>
      </c>
      <c r="E1883" s="5" t="s">
        <v>40</v>
      </c>
      <c r="F1883" s="5" t="s">
        <v>59</v>
      </c>
      <c r="G1883" s="5" t="s">
        <v>967</v>
      </c>
      <c r="H1883" s="11" t="s">
        <v>2255</v>
      </c>
      <c r="I1883" s="5" t="s">
        <v>49</v>
      </c>
      <c r="J1883" s="5" t="s">
        <v>50</v>
      </c>
    </row>
    <row r="1884" spans="1:10" ht="24">
      <c r="A1884" s="4" t="s">
        <v>11</v>
      </c>
      <c r="B1884" s="5" t="s">
        <v>12</v>
      </c>
      <c r="C1884" s="5" t="s">
        <v>13</v>
      </c>
      <c r="D1884" s="5" t="s">
        <v>2256</v>
      </c>
      <c r="E1884" s="5" t="s">
        <v>15</v>
      </c>
      <c r="F1884" s="5" t="s">
        <v>59</v>
      </c>
      <c r="G1884" s="5" t="s">
        <v>1397</v>
      </c>
      <c r="H1884" s="11" t="s">
        <v>2256</v>
      </c>
      <c r="I1884" s="5" t="s">
        <v>49</v>
      </c>
      <c r="J1884" s="5" t="s">
        <v>50</v>
      </c>
    </row>
    <row r="1885" spans="1:10" ht="36">
      <c r="A1885" s="4" t="s">
        <v>11</v>
      </c>
      <c r="B1885" s="5" t="s">
        <v>642</v>
      </c>
      <c r="C1885" s="5" t="s">
        <v>831</v>
      </c>
      <c r="D1885" s="5" t="s">
        <v>2257</v>
      </c>
      <c r="E1885" s="5" t="s">
        <v>645</v>
      </c>
      <c r="F1885" s="5" t="s">
        <v>59</v>
      </c>
      <c r="G1885" s="5" t="s">
        <v>1397</v>
      </c>
      <c r="H1885" s="11" t="s">
        <v>2257</v>
      </c>
      <c r="I1885" s="5" t="s">
        <v>49</v>
      </c>
      <c r="J1885" s="5" t="s">
        <v>50</v>
      </c>
    </row>
    <row r="1886" spans="1:10" ht="24">
      <c r="A1886" s="4" t="s">
        <v>734</v>
      </c>
      <c r="B1886" s="5" t="s">
        <v>2030</v>
      </c>
      <c r="C1886" s="5" t="s">
        <v>2258</v>
      </c>
      <c r="D1886" s="5" t="s">
        <v>2259</v>
      </c>
      <c r="E1886" s="5" t="s">
        <v>663</v>
      </c>
      <c r="F1886" s="5" t="s">
        <v>59</v>
      </c>
      <c r="G1886" s="5" t="s">
        <v>1384</v>
      </c>
      <c r="H1886" s="11" t="s">
        <v>2259</v>
      </c>
      <c r="I1886" s="5" t="s">
        <v>49</v>
      </c>
      <c r="J1886" s="5" t="s">
        <v>50</v>
      </c>
    </row>
    <row r="1887" spans="1:10" ht="24">
      <c r="A1887" s="4" t="s">
        <v>650</v>
      </c>
      <c r="B1887" s="5" t="s">
        <v>12</v>
      </c>
      <c r="C1887" s="5" t="s">
        <v>943</v>
      </c>
      <c r="D1887" s="5" t="s">
        <v>2260</v>
      </c>
      <c r="E1887" s="5" t="s">
        <v>15</v>
      </c>
      <c r="F1887" s="5" t="s">
        <v>59</v>
      </c>
      <c r="G1887" s="5" t="s">
        <v>1397</v>
      </c>
      <c r="H1887" s="11" t="s">
        <v>2260</v>
      </c>
      <c r="I1887" s="5" t="s">
        <v>49</v>
      </c>
      <c r="J1887" s="5" t="s">
        <v>50</v>
      </c>
    </row>
    <row r="1888" spans="1:10" ht="24">
      <c r="A1888" s="4" t="s">
        <v>621</v>
      </c>
      <c r="B1888" s="5" t="s">
        <v>12</v>
      </c>
      <c r="C1888" s="5" t="s">
        <v>622</v>
      </c>
      <c r="D1888" s="5" t="s">
        <v>2261</v>
      </c>
      <c r="E1888" s="5" t="s">
        <v>15</v>
      </c>
      <c r="F1888" s="5" t="s">
        <v>59</v>
      </c>
      <c r="G1888" s="5" t="s">
        <v>2262</v>
      </c>
      <c r="H1888" s="11" t="s">
        <v>2261</v>
      </c>
      <c r="I1888" s="5" t="s">
        <v>49</v>
      </c>
      <c r="J1888" s="5" t="s">
        <v>50</v>
      </c>
    </row>
    <row r="1889" spans="1:10" ht="36">
      <c r="A1889" s="4" t="s">
        <v>11</v>
      </c>
      <c r="B1889" s="5" t="s">
        <v>642</v>
      </c>
      <c r="C1889" s="5" t="s">
        <v>883</v>
      </c>
      <c r="D1889" s="5" t="s">
        <v>2263</v>
      </c>
      <c r="E1889" s="5" t="s">
        <v>645</v>
      </c>
      <c r="F1889" s="5" t="s">
        <v>59</v>
      </c>
      <c r="G1889" s="5" t="s">
        <v>1397</v>
      </c>
      <c r="H1889" s="11" t="s">
        <v>2263</v>
      </c>
      <c r="I1889" s="5" t="s">
        <v>49</v>
      </c>
      <c r="J1889" s="5" t="s">
        <v>50</v>
      </c>
    </row>
    <row r="1890" spans="1:10" ht="36">
      <c r="A1890" s="4" t="s">
        <v>11</v>
      </c>
      <c r="B1890" s="5" t="s">
        <v>642</v>
      </c>
      <c r="C1890" s="5" t="s">
        <v>797</v>
      </c>
      <c r="D1890" s="5" t="s">
        <v>2264</v>
      </c>
      <c r="E1890" s="5" t="s">
        <v>893</v>
      </c>
      <c r="F1890" s="5" t="s">
        <v>59</v>
      </c>
      <c r="G1890" s="5" t="s">
        <v>1945</v>
      </c>
      <c r="H1890" s="11" t="s">
        <v>2264</v>
      </c>
      <c r="I1890" s="5" t="s">
        <v>49</v>
      </c>
      <c r="J1890" s="5" t="s">
        <v>50</v>
      </c>
    </row>
    <row r="1891" spans="1:10" ht="36">
      <c r="A1891" s="4" t="s">
        <v>11</v>
      </c>
      <c r="B1891" s="5" t="s">
        <v>642</v>
      </c>
      <c r="C1891" s="5" t="s">
        <v>797</v>
      </c>
      <c r="D1891" s="5" t="s">
        <v>2265</v>
      </c>
      <c r="E1891" s="5" t="s">
        <v>645</v>
      </c>
      <c r="F1891" s="5" t="s">
        <v>59</v>
      </c>
      <c r="G1891" s="5" t="s">
        <v>1397</v>
      </c>
      <c r="H1891" s="11" t="s">
        <v>2265</v>
      </c>
      <c r="I1891" s="5" t="s">
        <v>49</v>
      </c>
      <c r="J1891" s="5" t="s">
        <v>50</v>
      </c>
    </row>
    <row r="1892" spans="1:10" ht="36">
      <c r="A1892" s="4" t="s">
        <v>11</v>
      </c>
      <c r="B1892" s="5" t="s">
        <v>642</v>
      </c>
      <c r="C1892" s="5" t="s">
        <v>831</v>
      </c>
      <c r="D1892" s="5" t="s">
        <v>2266</v>
      </c>
      <c r="E1892" s="5" t="s">
        <v>966</v>
      </c>
      <c r="F1892" s="5" t="s">
        <v>1397</v>
      </c>
      <c r="G1892" s="5" t="s">
        <v>841</v>
      </c>
      <c r="H1892" s="11" t="s">
        <v>2266</v>
      </c>
      <c r="I1892" s="5" t="s">
        <v>49</v>
      </c>
      <c r="J1892" s="5" t="s">
        <v>50</v>
      </c>
    </row>
    <row r="1893" spans="1:10" ht="24">
      <c r="A1893" s="4" t="s">
        <v>11</v>
      </c>
      <c r="B1893" s="5" t="s">
        <v>642</v>
      </c>
      <c r="C1893" s="5" t="s">
        <v>883</v>
      </c>
      <c r="D1893" s="5" t="s">
        <v>2267</v>
      </c>
      <c r="E1893" s="5" t="s">
        <v>1017</v>
      </c>
      <c r="F1893" s="5" t="s">
        <v>1397</v>
      </c>
      <c r="G1893" s="5" t="s">
        <v>1397</v>
      </c>
      <c r="H1893" s="11" t="s">
        <v>2267</v>
      </c>
      <c r="I1893" s="5" t="s">
        <v>49</v>
      </c>
      <c r="J1893" s="5" t="s">
        <v>50</v>
      </c>
    </row>
    <row r="1894" spans="1:10" ht="24">
      <c r="A1894" s="4" t="s">
        <v>11</v>
      </c>
      <c r="B1894" s="5" t="s">
        <v>12</v>
      </c>
      <c r="C1894" s="5" t="s">
        <v>13</v>
      </c>
      <c r="D1894" s="5" t="s">
        <v>2268</v>
      </c>
      <c r="E1894" s="5" t="s">
        <v>15</v>
      </c>
      <c r="F1894" s="5" t="s">
        <v>1397</v>
      </c>
      <c r="G1894" s="5" t="s">
        <v>2253</v>
      </c>
      <c r="H1894" s="11" t="s">
        <v>2268</v>
      </c>
      <c r="I1894" s="5" t="s">
        <v>49</v>
      </c>
      <c r="J1894" s="5" t="s">
        <v>50</v>
      </c>
    </row>
    <row r="1895" spans="1:10" ht="36">
      <c r="A1895" s="4" t="s">
        <v>11</v>
      </c>
      <c r="B1895" s="5" t="s">
        <v>12</v>
      </c>
      <c r="C1895" s="5" t="s">
        <v>13</v>
      </c>
      <c r="D1895" s="5" t="s">
        <v>2269</v>
      </c>
      <c r="E1895" s="5" t="s">
        <v>242</v>
      </c>
      <c r="F1895" s="5" t="s">
        <v>1397</v>
      </c>
      <c r="G1895" s="5" t="s">
        <v>2253</v>
      </c>
      <c r="H1895" s="11" t="s">
        <v>2269</v>
      </c>
      <c r="I1895" s="5" t="s">
        <v>49</v>
      </c>
      <c r="J1895" s="5" t="s">
        <v>50</v>
      </c>
    </row>
    <row r="1896" spans="1:10" ht="24">
      <c r="A1896" s="4" t="s">
        <v>11</v>
      </c>
      <c r="B1896" s="5" t="s">
        <v>12</v>
      </c>
      <c r="C1896" s="5" t="s">
        <v>13</v>
      </c>
      <c r="D1896" s="5" t="s">
        <v>2270</v>
      </c>
      <c r="E1896" s="5" t="s">
        <v>663</v>
      </c>
      <c r="F1896" s="5" t="s">
        <v>1397</v>
      </c>
      <c r="G1896" s="5" t="s">
        <v>2253</v>
      </c>
      <c r="H1896" s="11" t="s">
        <v>2270</v>
      </c>
      <c r="I1896" s="5" t="s">
        <v>49</v>
      </c>
      <c r="J1896" s="5" t="s">
        <v>50</v>
      </c>
    </row>
    <row r="1897" spans="1:10" ht="36">
      <c r="A1897" s="4" t="s">
        <v>11</v>
      </c>
      <c r="B1897" s="5" t="s">
        <v>642</v>
      </c>
      <c r="C1897" s="5" t="s">
        <v>831</v>
      </c>
      <c r="D1897" s="5" t="s">
        <v>2271</v>
      </c>
      <c r="E1897" s="5" t="s">
        <v>645</v>
      </c>
      <c r="F1897" s="5" t="s">
        <v>1397</v>
      </c>
      <c r="G1897" s="5" t="s">
        <v>1397</v>
      </c>
      <c r="H1897" s="11" t="s">
        <v>2271</v>
      </c>
      <c r="I1897" s="5" t="s">
        <v>49</v>
      </c>
      <c r="J1897" s="5" t="s">
        <v>50</v>
      </c>
    </row>
    <row r="1898" spans="1:10" ht="24">
      <c r="A1898" s="4" t="s">
        <v>11</v>
      </c>
      <c r="B1898" s="5" t="s">
        <v>642</v>
      </c>
      <c r="C1898" s="5" t="s">
        <v>797</v>
      </c>
      <c r="D1898" s="5" t="s">
        <v>2272</v>
      </c>
      <c r="E1898" s="5" t="s">
        <v>1017</v>
      </c>
      <c r="F1898" s="5" t="s">
        <v>1397</v>
      </c>
      <c r="G1898" s="5" t="s">
        <v>1397</v>
      </c>
      <c r="H1898" s="11" t="s">
        <v>2272</v>
      </c>
      <c r="I1898" s="5" t="s">
        <v>49</v>
      </c>
      <c r="J1898" s="5" t="s">
        <v>50</v>
      </c>
    </row>
    <row r="1899" spans="1:10" ht="24">
      <c r="A1899" s="4" t="s">
        <v>621</v>
      </c>
      <c r="B1899" s="5" t="s">
        <v>12</v>
      </c>
      <c r="C1899" s="5" t="s">
        <v>622</v>
      </c>
      <c r="D1899" s="5" t="s">
        <v>2273</v>
      </c>
      <c r="E1899" s="5" t="s">
        <v>15</v>
      </c>
      <c r="F1899" s="5" t="s">
        <v>1397</v>
      </c>
      <c r="G1899" s="5" t="s">
        <v>485</v>
      </c>
      <c r="H1899" s="11" t="s">
        <v>2273</v>
      </c>
      <c r="I1899" s="5" t="s">
        <v>49</v>
      </c>
      <c r="J1899" s="5" t="s">
        <v>50</v>
      </c>
    </row>
    <row r="1900" spans="1:10" ht="24">
      <c r="A1900" s="4" t="s">
        <v>655</v>
      </c>
      <c r="B1900" s="5" t="s">
        <v>12</v>
      </c>
      <c r="C1900" s="5" t="s">
        <v>656</v>
      </c>
      <c r="D1900" s="5" t="s">
        <v>2274</v>
      </c>
      <c r="E1900" s="5" t="s">
        <v>15</v>
      </c>
      <c r="F1900" s="5" t="s">
        <v>1397</v>
      </c>
      <c r="G1900" s="5" t="s">
        <v>2066</v>
      </c>
      <c r="H1900" s="11" t="s">
        <v>2274</v>
      </c>
      <c r="I1900" s="5" t="s">
        <v>49</v>
      </c>
      <c r="J1900" s="5" t="s">
        <v>50</v>
      </c>
    </row>
    <row r="1901" spans="1:10" ht="24">
      <c r="A1901" s="4" t="s">
        <v>857</v>
      </c>
      <c r="B1901" s="5" t="s">
        <v>12</v>
      </c>
      <c r="C1901" s="5" t="s">
        <v>858</v>
      </c>
      <c r="D1901" s="5" t="s">
        <v>2275</v>
      </c>
      <c r="E1901" s="5" t="s">
        <v>15</v>
      </c>
      <c r="F1901" s="5" t="s">
        <v>1397</v>
      </c>
      <c r="G1901" s="5" t="s">
        <v>1491</v>
      </c>
      <c r="H1901" s="11" t="s">
        <v>2275</v>
      </c>
      <c r="I1901" s="5" t="s">
        <v>49</v>
      </c>
      <c r="J1901" s="5" t="s">
        <v>50</v>
      </c>
    </row>
    <row r="1902" spans="1:10" ht="36">
      <c r="A1902" s="4" t="s">
        <v>11</v>
      </c>
      <c r="B1902" s="5" t="s">
        <v>642</v>
      </c>
      <c r="C1902" s="5" t="s">
        <v>831</v>
      </c>
      <c r="D1902" s="5" t="s">
        <v>2276</v>
      </c>
      <c r="E1902" s="5" t="s">
        <v>893</v>
      </c>
      <c r="F1902" s="5" t="s">
        <v>1397</v>
      </c>
      <c r="G1902" s="5" t="s">
        <v>2253</v>
      </c>
      <c r="H1902" s="11" t="s">
        <v>2276</v>
      </c>
      <c r="I1902" s="5" t="s">
        <v>49</v>
      </c>
      <c r="J1902" s="5" t="s">
        <v>50</v>
      </c>
    </row>
    <row r="1903" spans="1:10" ht="24">
      <c r="A1903" s="4" t="s">
        <v>11</v>
      </c>
      <c r="B1903" s="5" t="s">
        <v>12</v>
      </c>
      <c r="C1903" s="5" t="s">
        <v>13</v>
      </c>
      <c r="D1903" s="5" t="s">
        <v>2278</v>
      </c>
      <c r="E1903" s="5" t="s">
        <v>663</v>
      </c>
      <c r="F1903" s="5" t="s">
        <v>1397</v>
      </c>
      <c r="G1903" s="5" t="s">
        <v>2253</v>
      </c>
      <c r="H1903" s="11" t="s">
        <v>2278</v>
      </c>
      <c r="I1903" s="5" t="s">
        <v>49</v>
      </c>
      <c r="J1903" s="5" t="s">
        <v>50</v>
      </c>
    </row>
    <row r="1904" spans="1:10" ht="36">
      <c r="A1904" s="4" t="s">
        <v>36</v>
      </c>
      <c r="B1904" s="5" t="s">
        <v>12</v>
      </c>
      <c r="C1904" s="5" t="s">
        <v>636</v>
      </c>
      <c r="D1904" s="5" t="s">
        <v>2279</v>
      </c>
      <c r="E1904" s="5" t="s">
        <v>40</v>
      </c>
      <c r="F1904" s="5" t="s">
        <v>1397</v>
      </c>
      <c r="G1904" s="5" t="s">
        <v>1945</v>
      </c>
      <c r="H1904" s="11" t="s">
        <v>2279</v>
      </c>
      <c r="I1904" s="5" t="s">
        <v>49</v>
      </c>
      <c r="J1904" s="5" t="s">
        <v>50</v>
      </c>
    </row>
    <row r="1905" spans="1:10" ht="24">
      <c r="A1905" s="4" t="s">
        <v>621</v>
      </c>
      <c r="B1905" s="5" t="s">
        <v>12</v>
      </c>
      <c r="C1905" s="5" t="s">
        <v>622</v>
      </c>
      <c r="D1905" s="5" t="s">
        <v>2280</v>
      </c>
      <c r="E1905" s="5" t="s">
        <v>15</v>
      </c>
      <c r="F1905" s="5" t="s">
        <v>1397</v>
      </c>
      <c r="G1905" s="5" t="s">
        <v>620</v>
      </c>
      <c r="H1905" s="11" t="s">
        <v>2280</v>
      </c>
      <c r="I1905" s="5" t="s">
        <v>49</v>
      </c>
      <c r="J1905" s="5" t="s">
        <v>50</v>
      </c>
    </row>
    <row r="1906" spans="1:10" ht="24">
      <c r="A1906" s="4" t="s">
        <v>11</v>
      </c>
      <c r="B1906" s="5" t="s">
        <v>12</v>
      </c>
      <c r="C1906" s="5" t="s">
        <v>13</v>
      </c>
      <c r="D1906" s="5" t="s">
        <v>2281</v>
      </c>
      <c r="E1906" s="5" t="s">
        <v>15</v>
      </c>
      <c r="F1906" s="5" t="s">
        <v>1397</v>
      </c>
      <c r="G1906" s="5" t="s">
        <v>2253</v>
      </c>
      <c r="H1906" s="11" t="s">
        <v>2281</v>
      </c>
      <c r="I1906" s="5" t="s">
        <v>49</v>
      </c>
      <c r="J1906" s="5" t="s">
        <v>50</v>
      </c>
    </row>
    <row r="1907" spans="1:10" ht="36">
      <c r="A1907" s="4" t="s">
        <v>1012</v>
      </c>
      <c r="B1907" s="5" t="s">
        <v>12</v>
      </c>
      <c r="C1907" s="5" t="s">
        <v>1013</v>
      </c>
      <c r="D1907" s="5" t="s">
        <v>2282</v>
      </c>
      <c r="E1907" s="5" t="s">
        <v>40</v>
      </c>
      <c r="F1907" s="5" t="s">
        <v>1397</v>
      </c>
      <c r="G1907" s="5" t="s">
        <v>1587</v>
      </c>
      <c r="H1907" s="11" t="s">
        <v>2282</v>
      </c>
      <c r="I1907" s="5" t="s">
        <v>49</v>
      </c>
      <c r="J1907" s="5" t="s">
        <v>50</v>
      </c>
    </row>
    <row r="1908" spans="1:10" ht="24">
      <c r="A1908" s="4" t="s">
        <v>11</v>
      </c>
      <c r="B1908" s="5" t="s">
        <v>12</v>
      </c>
      <c r="C1908" s="5" t="s">
        <v>13</v>
      </c>
      <c r="D1908" s="5" t="s">
        <v>2283</v>
      </c>
      <c r="E1908" s="5" t="s">
        <v>15</v>
      </c>
      <c r="F1908" s="5" t="s">
        <v>1397</v>
      </c>
      <c r="G1908" s="5" t="s">
        <v>2253</v>
      </c>
      <c r="H1908" s="11" t="s">
        <v>2283</v>
      </c>
      <c r="I1908" s="5" t="s">
        <v>49</v>
      </c>
      <c r="J1908" s="5" t="s">
        <v>50</v>
      </c>
    </row>
    <row r="1909" spans="1:10" ht="24">
      <c r="A1909" s="4" t="s">
        <v>36</v>
      </c>
      <c r="B1909" s="5" t="s">
        <v>12</v>
      </c>
      <c r="C1909" s="5" t="s">
        <v>636</v>
      </c>
      <c r="D1909" s="5" t="s">
        <v>2284</v>
      </c>
      <c r="E1909" s="5" t="s">
        <v>718</v>
      </c>
      <c r="F1909" s="5" t="s">
        <v>1397</v>
      </c>
      <c r="G1909" s="5" t="s">
        <v>238</v>
      </c>
      <c r="H1909" s="11" t="s">
        <v>2284</v>
      </c>
      <c r="I1909" s="5" t="s">
        <v>49</v>
      </c>
      <c r="J1909" s="5" t="s">
        <v>50</v>
      </c>
    </row>
    <row r="1910" spans="1:10" ht="36">
      <c r="A1910" s="4" t="s">
        <v>11</v>
      </c>
      <c r="B1910" s="5" t="s">
        <v>642</v>
      </c>
      <c r="C1910" s="5" t="s">
        <v>883</v>
      </c>
      <c r="D1910" s="5" t="s">
        <v>2285</v>
      </c>
      <c r="E1910" s="5" t="s">
        <v>966</v>
      </c>
      <c r="F1910" s="5" t="s">
        <v>1397</v>
      </c>
      <c r="G1910" s="5" t="s">
        <v>2253</v>
      </c>
      <c r="H1910" s="11" t="s">
        <v>2285</v>
      </c>
      <c r="I1910" s="5" t="s">
        <v>49</v>
      </c>
      <c r="J1910" s="5" t="s">
        <v>50</v>
      </c>
    </row>
    <row r="1911" spans="1:10" ht="36">
      <c r="A1911" s="4" t="s">
        <v>11</v>
      </c>
      <c r="B1911" s="5" t="s">
        <v>642</v>
      </c>
      <c r="C1911" s="5" t="s">
        <v>883</v>
      </c>
      <c r="D1911" s="5" t="s">
        <v>2286</v>
      </c>
      <c r="E1911" s="5" t="s">
        <v>833</v>
      </c>
      <c r="F1911" s="5" t="s">
        <v>1397</v>
      </c>
      <c r="G1911" s="5" t="s">
        <v>2253</v>
      </c>
      <c r="H1911" s="11" t="s">
        <v>2286</v>
      </c>
      <c r="I1911" s="5" t="s">
        <v>49</v>
      </c>
      <c r="J1911" s="5" t="s">
        <v>50</v>
      </c>
    </row>
    <row r="1912" spans="1:10" ht="36">
      <c r="A1912" s="4" t="s">
        <v>11</v>
      </c>
      <c r="B1912" s="5" t="s">
        <v>642</v>
      </c>
      <c r="C1912" s="5" t="s">
        <v>883</v>
      </c>
      <c r="D1912" s="5" t="s">
        <v>2287</v>
      </c>
      <c r="E1912" s="5" t="s">
        <v>893</v>
      </c>
      <c r="F1912" s="5" t="s">
        <v>1397</v>
      </c>
      <c r="G1912" s="5" t="s">
        <v>2253</v>
      </c>
      <c r="H1912" s="11" t="s">
        <v>2287</v>
      </c>
      <c r="I1912" s="5" t="s">
        <v>49</v>
      </c>
      <c r="J1912" s="5" t="s">
        <v>50</v>
      </c>
    </row>
    <row r="1913" spans="1:10" ht="24">
      <c r="A1913" s="4" t="s">
        <v>11</v>
      </c>
      <c r="B1913" s="5" t="s">
        <v>642</v>
      </c>
      <c r="C1913" s="5" t="s">
        <v>831</v>
      </c>
      <c r="D1913" s="5" t="s">
        <v>2288</v>
      </c>
      <c r="E1913" s="5" t="s">
        <v>1017</v>
      </c>
      <c r="F1913" s="5" t="s">
        <v>2253</v>
      </c>
      <c r="G1913" s="5" t="s">
        <v>2253</v>
      </c>
      <c r="H1913" s="11" t="s">
        <v>2288</v>
      </c>
      <c r="I1913" s="5" t="s">
        <v>49</v>
      </c>
      <c r="J1913" s="5" t="s">
        <v>50</v>
      </c>
    </row>
    <row r="1914" spans="1:10" ht="36">
      <c r="A1914" s="4" t="s">
        <v>11</v>
      </c>
      <c r="B1914" s="5" t="s">
        <v>642</v>
      </c>
      <c r="C1914" s="5" t="s">
        <v>797</v>
      </c>
      <c r="D1914" s="5" t="s">
        <v>2289</v>
      </c>
      <c r="E1914" s="5" t="s">
        <v>833</v>
      </c>
      <c r="F1914" s="5" t="s">
        <v>2253</v>
      </c>
      <c r="G1914" s="5" t="s">
        <v>2253</v>
      </c>
      <c r="H1914" s="11" t="s">
        <v>2289</v>
      </c>
      <c r="I1914" s="5" t="s">
        <v>49</v>
      </c>
      <c r="J1914" s="5" t="s">
        <v>50</v>
      </c>
    </row>
    <row r="1915" spans="1:10" ht="24">
      <c r="A1915" s="4" t="s">
        <v>11</v>
      </c>
      <c r="B1915" s="5" t="s">
        <v>12</v>
      </c>
      <c r="C1915" s="5" t="s">
        <v>13</v>
      </c>
      <c r="D1915" s="5" t="s">
        <v>2290</v>
      </c>
      <c r="E1915" s="5" t="s">
        <v>15</v>
      </c>
      <c r="F1915" s="5" t="s">
        <v>2253</v>
      </c>
      <c r="G1915" s="5" t="s">
        <v>1587</v>
      </c>
      <c r="H1915" s="11" t="s">
        <v>2290</v>
      </c>
      <c r="I1915" s="5" t="s">
        <v>49</v>
      </c>
      <c r="J1915" s="5" t="s">
        <v>50</v>
      </c>
    </row>
    <row r="1916" spans="1:10" ht="24">
      <c r="A1916" s="4" t="s">
        <v>11</v>
      </c>
      <c r="B1916" s="5" t="s">
        <v>12</v>
      </c>
      <c r="C1916" s="5" t="s">
        <v>13</v>
      </c>
      <c r="D1916" s="5" t="s">
        <v>2291</v>
      </c>
      <c r="E1916" s="5" t="s">
        <v>15</v>
      </c>
      <c r="F1916" s="5" t="s">
        <v>2253</v>
      </c>
      <c r="G1916" s="5" t="s">
        <v>1587</v>
      </c>
      <c r="H1916" s="11" t="s">
        <v>2291</v>
      </c>
      <c r="I1916" s="5" t="s">
        <v>49</v>
      </c>
      <c r="J1916" s="5" t="s">
        <v>50</v>
      </c>
    </row>
    <row r="1917" spans="1:10" ht="24">
      <c r="A1917" s="4" t="s">
        <v>650</v>
      </c>
      <c r="B1917" s="5" t="s">
        <v>12</v>
      </c>
      <c r="C1917" s="5" t="s">
        <v>943</v>
      </c>
      <c r="D1917" s="5" t="s">
        <v>2292</v>
      </c>
      <c r="E1917" s="5" t="s">
        <v>663</v>
      </c>
      <c r="F1917" s="5" t="s">
        <v>2253</v>
      </c>
      <c r="G1917" s="5" t="s">
        <v>2253</v>
      </c>
      <c r="H1917" s="11" t="s">
        <v>2292</v>
      </c>
      <c r="I1917" s="5" t="s">
        <v>49</v>
      </c>
      <c r="J1917" s="5" t="s">
        <v>50</v>
      </c>
    </row>
    <row r="1918" spans="1:10" ht="24">
      <c r="A1918" s="4" t="s">
        <v>11</v>
      </c>
      <c r="B1918" s="5" t="s">
        <v>12</v>
      </c>
      <c r="C1918" s="5" t="s">
        <v>13</v>
      </c>
      <c r="D1918" s="5" t="s">
        <v>2293</v>
      </c>
      <c r="E1918" s="5" t="s">
        <v>15</v>
      </c>
      <c r="F1918" s="5" t="s">
        <v>2253</v>
      </c>
      <c r="G1918" s="5" t="s">
        <v>1587</v>
      </c>
      <c r="H1918" s="11" t="s">
        <v>2293</v>
      </c>
      <c r="I1918" s="5" t="s">
        <v>49</v>
      </c>
      <c r="J1918" s="5" t="s">
        <v>50</v>
      </c>
    </row>
    <row r="1919" spans="1:10" ht="24">
      <c r="A1919" s="4" t="s">
        <v>11</v>
      </c>
      <c r="B1919" s="5" t="s">
        <v>642</v>
      </c>
      <c r="C1919" s="5" t="s">
        <v>883</v>
      </c>
      <c r="D1919" s="5" t="s">
        <v>2294</v>
      </c>
      <c r="E1919" s="5" t="s">
        <v>1304</v>
      </c>
      <c r="F1919" s="5" t="s">
        <v>2253</v>
      </c>
      <c r="G1919" s="5" t="s">
        <v>2253</v>
      </c>
      <c r="H1919" s="11" t="s">
        <v>2294</v>
      </c>
      <c r="I1919" s="5" t="s">
        <v>49</v>
      </c>
      <c r="J1919" s="5" t="s">
        <v>50</v>
      </c>
    </row>
    <row r="1920" spans="1:10" ht="36">
      <c r="A1920" s="4" t="s">
        <v>11</v>
      </c>
      <c r="B1920" s="5" t="s">
        <v>642</v>
      </c>
      <c r="C1920" s="5" t="s">
        <v>831</v>
      </c>
      <c r="D1920" s="5" t="s">
        <v>2295</v>
      </c>
      <c r="E1920" s="5" t="s">
        <v>71</v>
      </c>
      <c r="F1920" s="5" t="s">
        <v>2253</v>
      </c>
      <c r="G1920" s="5" t="s">
        <v>905</v>
      </c>
      <c r="H1920" s="11" t="s">
        <v>2295</v>
      </c>
      <c r="I1920" s="5" t="s">
        <v>49</v>
      </c>
      <c r="J1920" s="5" t="s">
        <v>50</v>
      </c>
    </row>
    <row r="1921" spans="1:10" ht="36">
      <c r="A1921" s="4" t="s">
        <v>36</v>
      </c>
      <c r="B1921" s="5" t="s">
        <v>12</v>
      </c>
      <c r="C1921" s="5" t="s">
        <v>636</v>
      </c>
      <c r="D1921" s="5" t="s">
        <v>2296</v>
      </c>
      <c r="E1921" s="5" t="s">
        <v>40</v>
      </c>
      <c r="F1921" s="5" t="s">
        <v>2253</v>
      </c>
      <c r="G1921" s="5" t="s">
        <v>1108</v>
      </c>
      <c r="H1921" s="11" t="s">
        <v>2296</v>
      </c>
      <c r="I1921" s="5" t="s">
        <v>49</v>
      </c>
      <c r="J1921" s="5" t="s">
        <v>50</v>
      </c>
    </row>
    <row r="1922" spans="1:10" ht="24">
      <c r="A1922" s="4" t="s">
        <v>11</v>
      </c>
      <c r="B1922" s="5" t="s">
        <v>12</v>
      </c>
      <c r="C1922" s="5" t="s">
        <v>13</v>
      </c>
      <c r="D1922" s="5" t="s">
        <v>2297</v>
      </c>
      <c r="E1922" s="5" t="s">
        <v>15</v>
      </c>
      <c r="F1922" s="5" t="s">
        <v>2253</v>
      </c>
      <c r="G1922" s="5" t="s">
        <v>1587</v>
      </c>
      <c r="H1922" s="11" t="s">
        <v>2297</v>
      </c>
      <c r="I1922" s="5" t="s">
        <v>49</v>
      </c>
      <c r="J1922" s="5" t="s">
        <v>50</v>
      </c>
    </row>
    <row r="1923" spans="1:10" ht="36">
      <c r="A1923" s="4" t="s">
        <v>11</v>
      </c>
      <c r="B1923" s="5" t="s">
        <v>642</v>
      </c>
      <c r="C1923" s="5" t="s">
        <v>831</v>
      </c>
      <c r="D1923" s="5" t="s">
        <v>2298</v>
      </c>
      <c r="E1923" s="5" t="s">
        <v>833</v>
      </c>
      <c r="F1923" s="5" t="s">
        <v>2253</v>
      </c>
      <c r="G1923" s="5" t="s">
        <v>2253</v>
      </c>
      <c r="H1923" s="11" t="s">
        <v>2298</v>
      </c>
      <c r="I1923" s="5" t="s">
        <v>49</v>
      </c>
      <c r="J1923" s="5" t="s">
        <v>50</v>
      </c>
    </row>
    <row r="1924" spans="1:10" ht="36">
      <c r="A1924" s="4" t="s">
        <v>11</v>
      </c>
      <c r="B1924" s="5" t="s">
        <v>642</v>
      </c>
      <c r="C1924" s="5" t="s">
        <v>883</v>
      </c>
      <c r="D1924" s="5" t="s">
        <v>2299</v>
      </c>
      <c r="E1924" s="5" t="s">
        <v>833</v>
      </c>
      <c r="F1924" s="5" t="s">
        <v>2253</v>
      </c>
      <c r="G1924" s="5" t="s">
        <v>2253</v>
      </c>
      <c r="H1924" s="11" t="s">
        <v>2299</v>
      </c>
      <c r="I1924" s="5" t="s">
        <v>49</v>
      </c>
      <c r="J1924" s="5" t="s">
        <v>50</v>
      </c>
    </row>
    <row r="1925" spans="1:10" ht="24">
      <c r="A1925" s="4" t="s">
        <v>11</v>
      </c>
      <c r="B1925" s="5" t="s">
        <v>12</v>
      </c>
      <c r="C1925" s="5" t="s">
        <v>13</v>
      </c>
      <c r="D1925" s="5" t="s">
        <v>2300</v>
      </c>
      <c r="E1925" s="5" t="s">
        <v>15</v>
      </c>
      <c r="F1925" s="5" t="s">
        <v>2253</v>
      </c>
      <c r="G1925" s="5" t="s">
        <v>1587</v>
      </c>
      <c r="H1925" s="11" t="s">
        <v>2300</v>
      </c>
      <c r="I1925" s="5" t="s">
        <v>49</v>
      </c>
      <c r="J1925" s="5" t="s">
        <v>50</v>
      </c>
    </row>
    <row r="1926" spans="1:10" ht="24">
      <c r="A1926" s="4" t="s">
        <v>11</v>
      </c>
      <c r="B1926" s="5" t="s">
        <v>12</v>
      </c>
      <c r="C1926" s="5" t="s">
        <v>13</v>
      </c>
      <c r="D1926" s="5" t="s">
        <v>2301</v>
      </c>
      <c r="E1926" s="5" t="s">
        <v>15</v>
      </c>
      <c r="F1926" s="5" t="s">
        <v>2253</v>
      </c>
      <c r="G1926" s="5" t="s">
        <v>1587</v>
      </c>
      <c r="H1926" s="11" t="s">
        <v>2301</v>
      </c>
      <c r="I1926" s="5" t="s">
        <v>49</v>
      </c>
      <c r="J1926" s="5" t="s">
        <v>50</v>
      </c>
    </row>
    <row r="1927" spans="1:10" ht="36">
      <c r="A1927" s="4" t="s">
        <v>11</v>
      </c>
      <c r="B1927" s="5" t="s">
        <v>642</v>
      </c>
      <c r="C1927" s="5" t="s">
        <v>797</v>
      </c>
      <c r="D1927" s="5" t="s">
        <v>2302</v>
      </c>
      <c r="E1927" s="5" t="s">
        <v>645</v>
      </c>
      <c r="F1927" s="5" t="s">
        <v>2253</v>
      </c>
      <c r="G1927" s="5" t="s">
        <v>2253</v>
      </c>
      <c r="H1927" s="11" t="s">
        <v>2302</v>
      </c>
      <c r="I1927" s="5" t="s">
        <v>49</v>
      </c>
      <c r="J1927" s="5" t="s">
        <v>50</v>
      </c>
    </row>
    <row r="1928" spans="1:10" ht="36">
      <c r="A1928" s="4" t="s">
        <v>36</v>
      </c>
      <c r="B1928" s="5" t="s">
        <v>12</v>
      </c>
      <c r="C1928" s="5" t="s">
        <v>636</v>
      </c>
      <c r="D1928" s="5" t="s">
        <v>2303</v>
      </c>
      <c r="E1928" s="5" t="s">
        <v>40</v>
      </c>
      <c r="F1928" s="5" t="s">
        <v>2253</v>
      </c>
      <c r="G1928" s="5" t="s">
        <v>1945</v>
      </c>
      <c r="H1928" s="11" t="s">
        <v>2303</v>
      </c>
      <c r="I1928" s="5" t="s">
        <v>49</v>
      </c>
      <c r="J1928" s="5" t="s">
        <v>50</v>
      </c>
    </row>
    <row r="1929" spans="1:10" ht="24">
      <c r="A1929" s="4" t="s">
        <v>11</v>
      </c>
      <c r="B1929" s="5" t="s">
        <v>12</v>
      </c>
      <c r="C1929" s="5" t="s">
        <v>13</v>
      </c>
      <c r="D1929" s="5" t="s">
        <v>2304</v>
      </c>
      <c r="E1929" s="5" t="s">
        <v>15</v>
      </c>
      <c r="F1929" s="5" t="s">
        <v>2253</v>
      </c>
      <c r="G1929" s="5" t="s">
        <v>1587</v>
      </c>
      <c r="H1929" s="11" t="s">
        <v>2304</v>
      </c>
      <c r="I1929" s="5" t="s">
        <v>49</v>
      </c>
      <c r="J1929" s="5" t="s">
        <v>50</v>
      </c>
    </row>
    <row r="1930" spans="1:10" ht="24">
      <c r="A1930" s="4" t="s">
        <v>11</v>
      </c>
      <c r="B1930" s="5" t="s">
        <v>12</v>
      </c>
      <c r="C1930" s="5" t="s">
        <v>13</v>
      </c>
      <c r="D1930" s="5" t="s">
        <v>2305</v>
      </c>
      <c r="E1930" s="5" t="s">
        <v>15</v>
      </c>
      <c r="F1930" s="5" t="s">
        <v>2253</v>
      </c>
      <c r="G1930" s="5" t="s">
        <v>1587</v>
      </c>
      <c r="H1930" s="11" t="s">
        <v>2305</v>
      </c>
      <c r="I1930" s="5" t="s">
        <v>49</v>
      </c>
      <c r="J1930" s="5" t="s">
        <v>50</v>
      </c>
    </row>
    <row r="1931" spans="1:10" ht="36">
      <c r="A1931" s="4" t="s">
        <v>36</v>
      </c>
      <c r="B1931" s="5" t="s">
        <v>12</v>
      </c>
      <c r="C1931" s="5" t="s">
        <v>636</v>
      </c>
      <c r="D1931" s="5" t="s">
        <v>2306</v>
      </c>
      <c r="E1931" s="5" t="s">
        <v>40</v>
      </c>
      <c r="F1931" s="5" t="s">
        <v>2253</v>
      </c>
      <c r="G1931" s="5" t="s">
        <v>1945</v>
      </c>
      <c r="H1931" s="11" t="s">
        <v>2306</v>
      </c>
      <c r="I1931" s="5" t="s">
        <v>49</v>
      </c>
      <c r="J1931" s="5" t="s">
        <v>50</v>
      </c>
    </row>
    <row r="1932" spans="1:10" ht="36">
      <c r="A1932" s="4" t="s">
        <v>650</v>
      </c>
      <c r="B1932" s="5" t="s">
        <v>12</v>
      </c>
      <c r="C1932" s="5" t="s">
        <v>651</v>
      </c>
      <c r="D1932" s="5" t="s">
        <v>2307</v>
      </c>
      <c r="E1932" s="5" t="s">
        <v>40</v>
      </c>
      <c r="F1932" s="5" t="s">
        <v>2253</v>
      </c>
      <c r="G1932" s="5" t="s">
        <v>1945</v>
      </c>
      <c r="H1932" s="11" t="s">
        <v>2307</v>
      </c>
      <c r="I1932" s="5" t="s">
        <v>49</v>
      </c>
      <c r="J1932" s="5" t="s">
        <v>50</v>
      </c>
    </row>
    <row r="1933" spans="1:10" ht="24">
      <c r="A1933" s="4" t="s">
        <v>11</v>
      </c>
      <c r="B1933" s="5" t="s">
        <v>12</v>
      </c>
      <c r="C1933" s="5" t="s">
        <v>13</v>
      </c>
      <c r="D1933" s="5" t="s">
        <v>2308</v>
      </c>
      <c r="E1933" s="5" t="s">
        <v>663</v>
      </c>
      <c r="F1933" s="5" t="s">
        <v>2253</v>
      </c>
      <c r="G1933" s="5" t="s">
        <v>1587</v>
      </c>
      <c r="H1933" s="11" t="s">
        <v>2308</v>
      </c>
      <c r="I1933" s="5" t="s">
        <v>49</v>
      </c>
      <c r="J1933" s="5" t="s">
        <v>50</v>
      </c>
    </row>
    <row r="1934" spans="1:10" ht="24">
      <c r="A1934" s="4" t="s">
        <v>11</v>
      </c>
      <c r="B1934" s="5" t="s">
        <v>12</v>
      </c>
      <c r="C1934" s="5" t="s">
        <v>13</v>
      </c>
      <c r="D1934" s="5" t="s">
        <v>2309</v>
      </c>
      <c r="E1934" s="5" t="s">
        <v>15</v>
      </c>
      <c r="F1934" s="5" t="s">
        <v>2253</v>
      </c>
      <c r="G1934" s="5" t="s">
        <v>1587</v>
      </c>
      <c r="H1934" s="11" t="s">
        <v>2309</v>
      </c>
      <c r="I1934" s="5" t="s">
        <v>49</v>
      </c>
      <c r="J1934" s="5" t="s">
        <v>50</v>
      </c>
    </row>
    <row r="1935" spans="1:10" ht="36">
      <c r="A1935" s="4" t="s">
        <v>11</v>
      </c>
      <c r="B1935" s="5" t="s">
        <v>642</v>
      </c>
      <c r="C1935" s="5" t="s">
        <v>797</v>
      </c>
      <c r="D1935" s="5" t="s">
        <v>2310</v>
      </c>
      <c r="E1935" s="5" t="s">
        <v>893</v>
      </c>
      <c r="F1935" s="5" t="s">
        <v>2253</v>
      </c>
      <c r="G1935" s="5" t="s">
        <v>1587</v>
      </c>
      <c r="H1935" s="11" t="s">
        <v>2310</v>
      </c>
      <c r="I1935" s="5" t="s">
        <v>49</v>
      </c>
      <c r="J1935" s="5" t="s">
        <v>50</v>
      </c>
    </row>
    <row r="1936" spans="1:10" ht="36">
      <c r="A1936" s="4" t="s">
        <v>11</v>
      </c>
      <c r="B1936" s="5" t="s">
        <v>642</v>
      </c>
      <c r="C1936" s="5" t="s">
        <v>797</v>
      </c>
      <c r="D1936" s="5" t="s">
        <v>2311</v>
      </c>
      <c r="E1936" s="5" t="s">
        <v>966</v>
      </c>
      <c r="F1936" s="5" t="s">
        <v>2253</v>
      </c>
      <c r="G1936" s="5" t="s">
        <v>1587</v>
      </c>
      <c r="H1936" s="11" t="s">
        <v>2311</v>
      </c>
      <c r="I1936" s="5" t="s">
        <v>49</v>
      </c>
      <c r="J1936" s="5" t="s">
        <v>50</v>
      </c>
    </row>
    <row r="1937" spans="1:10" ht="36">
      <c r="A1937" s="4" t="s">
        <v>11</v>
      </c>
      <c r="B1937" s="5" t="s">
        <v>642</v>
      </c>
      <c r="C1937" s="5" t="s">
        <v>831</v>
      </c>
      <c r="D1937" s="5" t="s">
        <v>2312</v>
      </c>
      <c r="E1937" s="5" t="s">
        <v>893</v>
      </c>
      <c r="F1937" s="5" t="s">
        <v>2253</v>
      </c>
      <c r="G1937" s="5" t="s">
        <v>1587</v>
      </c>
      <c r="H1937" s="11" t="s">
        <v>2312</v>
      </c>
      <c r="I1937" s="5" t="s">
        <v>49</v>
      </c>
      <c r="J1937" s="5" t="s">
        <v>50</v>
      </c>
    </row>
    <row r="1938" spans="1:10" ht="36">
      <c r="A1938" s="4" t="s">
        <v>11</v>
      </c>
      <c r="B1938" s="5" t="s">
        <v>642</v>
      </c>
      <c r="C1938" s="5" t="s">
        <v>797</v>
      </c>
      <c r="D1938" s="5" t="s">
        <v>2313</v>
      </c>
      <c r="E1938" s="5" t="s">
        <v>893</v>
      </c>
      <c r="F1938" s="5" t="s">
        <v>2253</v>
      </c>
      <c r="G1938" s="5" t="s">
        <v>1587</v>
      </c>
      <c r="H1938" s="11" t="s">
        <v>2313</v>
      </c>
      <c r="I1938" s="5" t="s">
        <v>49</v>
      </c>
      <c r="J1938" s="5" t="s">
        <v>50</v>
      </c>
    </row>
    <row r="1939" spans="1:10" ht="36">
      <c r="A1939" s="4" t="s">
        <v>11</v>
      </c>
      <c r="B1939" s="5" t="s">
        <v>642</v>
      </c>
      <c r="C1939" s="5" t="s">
        <v>797</v>
      </c>
      <c r="D1939" s="5" t="s">
        <v>2314</v>
      </c>
      <c r="E1939" s="5" t="s">
        <v>833</v>
      </c>
      <c r="F1939" s="5" t="s">
        <v>2253</v>
      </c>
      <c r="G1939" s="5" t="s">
        <v>1791</v>
      </c>
      <c r="H1939" s="11" t="s">
        <v>2314</v>
      </c>
      <c r="I1939" s="5" t="s">
        <v>49</v>
      </c>
      <c r="J1939" s="5" t="s">
        <v>50</v>
      </c>
    </row>
    <row r="1940" spans="1:10" ht="24">
      <c r="A1940" s="4" t="s">
        <v>11</v>
      </c>
      <c r="B1940" s="5" t="s">
        <v>12</v>
      </c>
      <c r="C1940" s="5" t="s">
        <v>13</v>
      </c>
      <c r="D1940" s="5" t="s">
        <v>2315</v>
      </c>
      <c r="E1940" s="5" t="s">
        <v>15</v>
      </c>
      <c r="F1940" s="5" t="s">
        <v>1587</v>
      </c>
      <c r="G1940" s="5" t="s">
        <v>1587</v>
      </c>
      <c r="H1940" s="11" t="s">
        <v>2315</v>
      </c>
      <c r="I1940" s="5" t="s">
        <v>49</v>
      </c>
      <c r="J1940" s="5" t="s">
        <v>50</v>
      </c>
    </row>
    <row r="1941" spans="1:10" ht="24">
      <c r="A1941" s="4" t="s">
        <v>11</v>
      </c>
      <c r="B1941" s="5" t="s">
        <v>12</v>
      </c>
      <c r="C1941" s="5" t="s">
        <v>13</v>
      </c>
      <c r="D1941" s="5" t="s">
        <v>2316</v>
      </c>
      <c r="E1941" s="5" t="s">
        <v>15</v>
      </c>
      <c r="F1941" s="5" t="s">
        <v>1587</v>
      </c>
      <c r="G1941" s="5" t="s">
        <v>1587</v>
      </c>
      <c r="H1941" s="11" t="s">
        <v>2316</v>
      </c>
      <c r="I1941" s="5" t="s">
        <v>49</v>
      </c>
      <c r="J1941" s="5" t="s">
        <v>50</v>
      </c>
    </row>
    <row r="1942" spans="1:10" ht="36">
      <c r="A1942" s="4" t="s">
        <v>621</v>
      </c>
      <c r="B1942" s="5" t="s">
        <v>12</v>
      </c>
      <c r="C1942" s="5" t="s">
        <v>622</v>
      </c>
      <c r="D1942" s="5" t="s">
        <v>2317</v>
      </c>
      <c r="E1942" s="5" t="s">
        <v>242</v>
      </c>
      <c r="F1942" s="5" t="s">
        <v>1587</v>
      </c>
      <c r="G1942" s="5" t="s">
        <v>1491</v>
      </c>
      <c r="H1942" s="11" t="s">
        <v>2317</v>
      </c>
      <c r="I1942" s="5" t="s">
        <v>49</v>
      </c>
      <c r="J1942" s="5" t="s">
        <v>50</v>
      </c>
    </row>
    <row r="1943" spans="1:10" ht="24">
      <c r="A1943" s="4" t="s">
        <v>11</v>
      </c>
      <c r="B1943" s="5" t="s">
        <v>12</v>
      </c>
      <c r="C1943" s="5" t="s">
        <v>13</v>
      </c>
      <c r="D1943" s="5" t="s">
        <v>2318</v>
      </c>
      <c r="E1943" s="5" t="s">
        <v>15</v>
      </c>
      <c r="F1943" s="5" t="s">
        <v>1587</v>
      </c>
      <c r="G1943" s="5" t="s">
        <v>2029</v>
      </c>
      <c r="H1943" s="11" t="s">
        <v>2318</v>
      </c>
      <c r="I1943" s="5" t="s">
        <v>49</v>
      </c>
      <c r="J1943" s="5" t="s">
        <v>50</v>
      </c>
    </row>
    <row r="1944" spans="1:10" ht="24">
      <c r="A1944" s="4" t="s">
        <v>11</v>
      </c>
      <c r="B1944" s="5" t="s">
        <v>12</v>
      </c>
      <c r="C1944" s="5" t="s">
        <v>13</v>
      </c>
      <c r="D1944" s="5" t="s">
        <v>2319</v>
      </c>
      <c r="E1944" s="5" t="s">
        <v>15</v>
      </c>
      <c r="F1944" s="5" t="s">
        <v>1587</v>
      </c>
      <c r="G1944" s="5" t="s">
        <v>716</v>
      </c>
      <c r="H1944" s="11" t="s">
        <v>2319</v>
      </c>
      <c r="I1944" s="5" t="s">
        <v>49</v>
      </c>
      <c r="J1944" s="5" t="s">
        <v>50</v>
      </c>
    </row>
    <row r="1945" spans="1:10" ht="24">
      <c r="A1945" s="4" t="s">
        <v>11</v>
      </c>
      <c r="B1945" s="5" t="s">
        <v>642</v>
      </c>
      <c r="C1945" s="5" t="s">
        <v>797</v>
      </c>
      <c r="D1945" s="5" t="s">
        <v>2320</v>
      </c>
      <c r="E1945" s="5" t="s">
        <v>1304</v>
      </c>
      <c r="F1945" s="5" t="s">
        <v>1587</v>
      </c>
      <c r="G1945" s="5" t="s">
        <v>1587</v>
      </c>
      <c r="H1945" s="11" t="s">
        <v>2320</v>
      </c>
      <c r="I1945" s="5" t="s">
        <v>49</v>
      </c>
      <c r="J1945" s="5" t="s">
        <v>50</v>
      </c>
    </row>
    <row r="1946" spans="1:10" ht="36">
      <c r="A1946" s="4" t="s">
        <v>621</v>
      </c>
      <c r="B1946" s="5" t="s">
        <v>12</v>
      </c>
      <c r="C1946" s="5" t="s">
        <v>622</v>
      </c>
      <c r="D1946" s="5" t="s">
        <v>2321</v>
      </c>
      <c r="E1946" s="5" t="s">
        <v>242</v>
      </c>
      <c r="F1946" s="5" t="s">
        <v>1587</v>
      </c>
      <c r="G1946" s="5" t="s">
        <v>1108</v>
      </c>
      <c r="H1946" s="11" t="s">
        <v>2321</v>
      </c>
      <c r="I1946" s="5" t="s">
        <v>49</v>
      </c>
      <c r="J1946" s="5" t="s">
        <v>50</v>
      </c>
    </row>
    <row r="1947" spans="1:10" ht="24">
      <c r="A1947" s="4" t="s">
        <v>11</v>
      </c>
      <c r="B1947" s="5" t="s">
        <v>12</v>
      </c>
      <c r="C1947" s="5" t="s">
        <v>13</v>
      </c>
      <c r="D1947" s="5" t="s">
        <v>2322</v>
      </c>
      <c r="E1947" s="5" t="s">
        <v>15</v>
      </c>
      <c r="F1947" s="5" t="s">
        <v>1587</v>
      </c>
      <c r="G1947" s="5" t="s">
        <v>2029</v>
      </c>
      <c r="H1947" s="11" t="s">
        <v>2322</v>
      </c>
      <c r="I1947" s="5" t="s">
        <v>49</v>
      </c>
      <c r="J1947" s="5" t="s">
        <v>50</v>
      </c>
    </row>
    <row r="1948" spans="1:10" ht="24">
      <c r="A1948" s="4" t="s">
        <v>11</v>
      </c>
      <c r="B1948" s="5" t="s">
        <v>12</v>
      </c>
      <c r="C1948" s="5" t="s">
        <v>13</v>
      </c>
      <c r="D1948" s="5" t="s">
        <v>2323</v>
      </c>
      <c r="E1948" s="5" t="s">
        <v>15</v>
      </c>
      <c r="F1948" s="5" t="s">
        <v>1587</v>
      </c>
      <c r="G1948" s="5" t="s">
        <v>2029</v>
      </c>
      <c r="H1948" s="11" t="s">
        <v>2323</v>
      </c>
      <c r="I1948" s="5" t="s">
        <v>49</v>
      </c>
      <c r="J1948" s="5" t="s">
        <v>50</v>
      </c>
    </row>
    <row r="1949" spans="1:10" ht="24">
      <c r="A1949" s="4" t="s">
        <v>11</v>
      </c>
      <c r="B1949" s="5" t="s">
        <v>12</v>
      </c>
      <c r="C1949" s="5" t="s">
        <v>13</v>
      </c>
      <c r="D1949" s="5" t="s">
        <v>2324</v>
      </c>
      <c r="E1949" s="5" t="s">
        <v>15</v>
      </c>
      <c r="F1949" s="5" t="s">
        <v>1587</v>
      </c>
      <c r="G1949" s="5" t="s">
        <v>2029</v>
      </c>
      <c r="H1949" s="11" t="s">
        <v>2324</v>
      </c>
      <c r="I1949" s="5" t="s">
        <v>49</v>
      </c>
      <c r="J1949" s="5" t="s">
        <v>50</v>
      </c>
    </row>
    <row r="1950" spans="1:10" ht="24">
      <c r="A1950" s="4" t="s">
        <v>668</v>
      </c>
      <c r="B1950" s="5" t="s">
        <v>12</v>
      </c>
      <c r="C1950" s="5" t="s">
        <v>720</v>
      </c>
      <c r="D1950" s="5" t="s">
        <v>2325</v>
      </c>
      <c r="E1950" s="5" t="s">
        <v>15</v>
      </c>
      <c r="F1950" s="5" t="s">
        <v>1587</v>
      </c>
      <c r="G1950" s="5" t="s">
        <v>1144</v>
      </c>
      <c r="H1950" s="11" t="s">
        <v>2325</v>
      </c>
      <c r="I1950" s="5" t="s">
        <v>49</v>
      </c>
      <c r="J1950" s="5" t="s">
        <v>50</v>
      </c>
    </row>
    <row r="1951" spans="1:10" ht="24">
      <c r="A1951" s="4" t="s">
        <v>668</v>
      </c>
      <c r="B1951" s="5" t="s">
        <v>12</v>
      </c>
      <c r="C1951" s="5" t="s">
        <v>720</v>
      </c>
      <c r="D1951" s="5" t="s">
        <v>2326</v>
      </c>
      <c r="E1951" s="5" t="s">
        <v>15</v>
      </c>
      <c r="F1951" s="5" t="s">
        <v>1587</v>
      </c>
      <c r="G1951" s="5" t="s">
        <v>1144</v>
      </c>
      <c r="H1951" s="11" t="s">
        <v>2326</v>
      </c>
      <c r="I1951" s="5" t="s">
        <v>49</v>
      </c>
      <c r="J1951" s="5" t="s">
        <v>50</v>
      </c>
    </row>
    <row r="1952" spans="1:10" ht="24">
      <c r="A1952" s="4" t="s">
        <v>11</v>
      </c>
      <c r="B1952" s="5" t="s">
        <v>12</v>
      </c>
      <c r="C1952" s="5" t="s">
        <v>13</v>
      </c>
      <c r="D1952" s="5" t="s">
        <v>2327</v>
      </c>
      <c r="E1952" s="5" t="s">
        <v>15</v>
      </c>
      <c r="F1952" s="5" t="s">
        <v>1587</v>
      </c>
      <c r="G1952" s="5" t="s">
        <v>654</v>
      </c>
      <c r="H1952" s="11" t="s">
        <v>2327</v>
      </c>
      <c r="I1952" s="5" t="s">
        <v>49</v>
      </c>
      <c r="J1952" s="5" t="s">
        <v>50</v>
      </c>
    </row>
    <row r="1953" spans="1:10" ht="24">
      <c r="A1953" s="4" t="s">
        <v>11</v>
      </c>
      <c r="B1953" s="5" t="s">
        <v>12</v>
      </c>
      <c r="C1953" s="5" t="s">
        <v>13</v>
      </c>
      <c r="D1953" s="5" t="s">
        <v>2328</v>
      </c>
      <c r="E1953" s="5" t="s">
        <v>15</v>
      </c>
      <c r="F1953" s="5" t="s">
        <v>1587</v>
      </c>
      <c r="G1953" s="5" t="s">
        <v>2029</v>
      </c>
      <c r="H1953" s="11" t="s">
        <v>2328</v>
      </c>
      <c r="I1953" s="5" t="s">
        <v>49</v>
      </c>
      <c r="J1953" s="5" t="s">
        <v>50</v>
      </c>
    </row>
    <row r="1954" spans="1:10" ht="24">
      <c r="A1954" s="4" t="s">
        <v>11</v>
      </c>
      <c r="B1954" s="5" t="s">
        <v>12</v>
      </c>
      <c r="C1954" s="5" t="s">
        <v>13</v>
      </c>
      <c r="D1954" s="5" t="s">
        <v>2329</v>
      </c>
      <c r="E1954" s="5" t="s">
        <v>15</v>
      </c>
      <c r="F1954" s="5" t="s">
        <v>1587</v>
      </c>
      <c r="G1954" s="5" t="s">
        <v>2029</v>
      </c>
      <c r="H1954" s="11" t="s">
        <v>2329</v>
      </c>
      <c r="I1954" s="5" t="s">
        <v>49</v>
      </c>
      <c r="J1954" s="5" t="s">
        <v>50</v>
      </c>
    </row>
    <row r="1955" spans="1:10" ht="36">
      <c r="A1955" s="4" t="s">
        <v>650</v>
      </c>
      <c r="B1955" s="5" t="s">
        <v>12</v>
      </c>
      <c r="C1955" s="5" t="s">
        <v>943</v>
      </c>
      <c r="D1955" s="5" t="s">
        <v>2330</v>
      </c>
      <c r="E1955" s="5" t="s">
        <v>242</v>
      </c>
      <c r="F1955" s="5" t="s">
        <v>1587</v>
      </c>
      <c r="G1955" s="5" t="s">
        <v>1587</v>
      </c>
      <c r="H1955" s="11" t="s">
        <v>2330</v>
      </c>
      <c r="I1955" s="5" t="s">
        <v>49</v>
      </c>
      <c r="J1955" s="5" t="s">
        <v>50</v>
      </c>
    </row>
    <row r="1956" spans="1:10" ht="24">
      <c r="A1956" s="4" t="s">
        <v>11</v>
      </c>
      <c r="B1956" s="5" t="s">
        <v>12</v>
      </c>
      <c r="C1956" s="5" t="s">
        <v>13</v>
      </c>
      <c r="D1956" s="5" t="s">
        <v>2331</v>
      </c>
      <c r="E1956" s="5" t="s">
        <v>15</v>
      </c>
      <c r="F1956" s="5" t="s">
        <v>1587</v>
      </c>
      <c r="G1956" s="5" t="s">
        <v>2029</v>
      </c>
      <c r="H1956" s="11" t="s">
        <v>2331</v>
      </c>
      <c r="I1956" s="5" t="s">
        <v>49</v>
      </c>
      <c r="J1956" s="5" t="s">
        <v>50</v>
      </c>
    </row>
    <row r="1957" spans="1:10" ht="24">
      <c r="A1957" s="4" t="s">
        <v>655</v>
      </c>
      <c r="B1957" s="5" t="s">
        <v>12</v>
      </c>
      <c r="C1957" s="5" t="s">
        <v>656</v>
      </c>
      <c r="D1957" s="5" t="s">
        <v>2332</v>
      </c>
      <c r="E1957" s="5" t="s">
        <v>15</v>
      </c>
      <c r="F1957" s="5" t="s">
        <v>1587</v>
      </c>
      <c r="G1957" s="5" t="s">
        <v>2066</v>
      </c>
      <c r="H1957" s="11" t="s">
        <v>2332</v>
      </c>
      <c r="I1957" s="5" t="s">
        <v>49</v>
      </c>
      <c r="J1957" s="5" t="s">
        <v>50</v>
      </c>
    </row>
    <row r="1958" spans="1:10" ht="36">
      <c r="A1958" s="4" t="s">
        <v>11</v>
      </c>
      <c r="B1958" s="5" t="s">
        <v>642</v>
      </c>
      <c r="C1958" s="5" t="s">
        <v>831</v>
      </c>
      <c r="D1958" s="5" t="s">
        <v>2333</v>
      </c>
      <c r="E1958" s="5" t="s">
        <v>893</v>
      </c>
      <c r="F1958" s="5" t="s">
        <v>1587</v>
      </c>
      <c r="G1958" s="5" t="s">
        <v>2029</v>
      </c>
      <c r="H1958" s="11" t="s">
        <v>2333</v>
      </c>
      <c r="I1958" s="5" t="s">
        <v>49</v>
      </c>
      <c r="J1958" s="5" t="s">
        <v>50</v>
      </c>
    </row>
    <row r="1959" spans="1:10" ht="36">
      <c r="A1959" s="4" t="s">
        <v>621</v>
      </c>
      <c r="B1959" s="5" t="s">
        <v>12</v>
      </c>
      <c r="C1959" s="5" t="s">
        <v>622</v>
      </c>
      <c r="D1959" s="5" t="s">
        <v>2334</v>
      </c>
      <c r="E1959" s="5" t="s">
        <v>242</v>
      </c>
      <c r="F1959" s="5" t="s">
        <v>1587</v>
      </c>
      <c r="G1959" s="5" t="s">
        <v>1491</v>
      </c>
      <c r="H1959" s="11" t="s">
        <v>2334</v>
      </c>
      <c r="I1959" s="5" t="s">
        <v>49</v>
      </c>
      <c r="J1959" s="5" t="s">
        <v>50</v>
      </c>
    </row>
    <row r="1960" spans="1:10" ht="24">
      <c r="A1960" s="4" t="s">
        <v>11</v>
      </c>
      <c r="B1960" s="5" t="s">
        <v>12</v>
      </c>
      <c r="C1960" s="5" t="s">
        <v>13</v>
      </c>
      <c r="D1960" s="5" t="s">
        <v>2335</v>
      </c>
      <c r="E1960" s="5" t="s">
        <v>663</v>
      </c>
      <c r="F1960" s="5" t="s">
        <v>1587</v>
      </c>
      <c r="G1960" s="5" t="s">
        <v>2029</v>
      </c>
      <c r="H1960" s="11" t="s">
        <v>2335</v>
      </c>
      <c r="I1960" s="5" t="s">
        <v>49</v>
      </c>
      <c r="J1960" s="5" t="s">
        <v>50</v>
      </c>
    </row>
    <row r="1961" spans="1:10" ht="36">
      <c r="A1961" s="4" t="s">
        <v>11</v>
      </c>
      <c r="B1961" s="5" t="s">
        <v>642</v>
      </c>
      <c r="C1961" s="5" t="s">
        <v>831</v>
      </c>
      <c r="D1961" s="5" t="s">
        <v>2336</v>
      </c>
      <c r="E1961" s="5" t="s">
        <v>966</v>
      </c>
      <c r="F1961" s="5" t="s">
        <v>1587</v>
      </c>
      <c r="G1961" s="5" t="s">
        <v>1587</v>
      </c>
      <c r="H1961" s="11" t="s">
        <v>2336</v>
      </c>
      <c r="I1961" s="5" t="s">
        <v>49</v>
      </c>
      <c r="J1961" s="5" t="s">
        <v>50</v>
      </c>
    </row>
    <row r="1962" spans="1:10" ht="24">
      <c r="A1962" s="4" t="s">
        <v>11</v>
      </c>
      <c r="B1962" s="5" t="s">
        <v>12</v>
      </c>
      <c r="C1962" s="5" t="s">
        <v>13</v>
      </c>
      <c r="D1962" s="5" t="s">
        <v>2337</v>
      </c>
      <c r="E1962" s="5" t="s">
        <v>15</v>
      </c>
      <c r="F1962" s="5" t="s">
        <v>1587</v>
      </c>
      <c r="G1962" s="5" t="s">
        <v>2029</v>
      </c>
      <c r="H1962" s="11" t="s">
        <v>2337</v>
      </c>
      <c r="I1962" s="5" t="s">
        <v>49</v>
      </c>
      <c r="J1962" s="5" t="s">
        <v>50</v>
      </c>
    </row>
    <row r="1963" spans="1:10" ht="24">
      <c r="A1963" s="4" t="s">
        <v>11</v>
      </c>
      <c r="B1963" s="5" t="s">
        <v>12</v>
      </c>
      <c r="C1963" s="5" t="s">
        <v>13</v>
      </c>
      <c r="D1963" s="5" t="s">
        <v>2338</v>
      </c>
      <c r="E1963" s="5" t="s">
        <v>15</v>
      </c>
      <c r="F1963" s="5" t="s">
        <v>1587</v>
      </c>
      <c r="G1963" s="5" t="s">
        <v>2029</v>
      </c>
      <c r="H1963" s="11" t="s">
        <v>2338</v>
      </c>
      <c r="I1963" s="5" t="s">
        <v>49</v>
      </c>
      <c r="J1963" s="5" t="s">
        <v>50</v>
      </c>
    </row>
    <row r="1964" spans="1:10" ht="24">
      <c r="A1964" s="4" t="s">
        <v>11</v>
      </c>
      <c r="B1964" s="5" t="s">
        <v>12</v>
      </c>
      <c r="C1964" s="5" t="s">
        <v>13</v>
      </c>
      <c r="D1964" s="5" t="s">
        <v>2339</v>
      </c>
      <c r="E1964" s="5" t="s">
        <v>15</v>
      </c>
      <c r="F1964" s="5" t="s">
        <v>1587</v>
      </c>
      <c r="G1964" s="5" t="s">
        <v>2029</v>
      </c>
      <c r="H1964" s="11" t="s">
        <v>2339</v>
      </c>
      <c r="I1964" s="5" t="s">
        <v>49</v>
      </c>
      <c r="J1964" s="5" t="s">
        <v>50</v>
      </c>
    </row>
    <row r="1965" spans="1:10" ht="36">
      <c r="A1965" s="4" t="s">
        <v>857</v>
      </c>
      <c r="B1965" s="5" t="s">
        <v>12</v>
      </c>
      <c r="C1965" s="5" t="s">
        <v>1079</v>
      </c>
      <c r="D1965" s="5" t="s">
        <v>2340</v>
      </c>
      <c r="E1965" s="5" t="s">
        <v>40</v>
      </c>
      <c r="F1965" s="5" t="s">
        <v>1587</v>
      </c>
      <c r="G1965" s="5" t="s">
        <v>1945</v>
      </c>
      <c r="H1965" s="11" t="s">
        <v>2340</v>
      </c>
      <c r="I1965" s="5" t="s">
        <v>49</v>
      </c>
      <c r="J1965" s="5" t="s">
        <v>50</v>
      </c>
    </row>
    <row r="1966" spans="1:10" ht="36">
      <c r="A1966" s="4" t="s">
        <v>11</v>
      </c>
      <c r="B1966" s="5" t="s">
        <v>642</v>
      </c>
      <c r="C1966" s="5" t="s">
        <v>797</v>
      </c>
      <c r="D1966" s="5" t="s">
        <v>2341</v>
      </c>
      <c r="E1966" s="5" t="s">
        <v>893</v>
      </c>
      <c r="F1966" s="5" t="s">
        <v>1587</v>
      </c>
      <c r="G1966" s="5" t="s">
        <v>1587</v>
      </c>
      <c r="H1966" s="11" t="s">
        <v>2341</v>
      </c>
      <c r="I1966" s="5" t="s">
        <v>49</v>
      </c>
      <c r="J1966" s="5" t="s">
        <v>50</v>
      </c>
    </row>
    <row r="1967" spans="1:10" ht="24">
      <c r="A1967" s="4" t="s">
        <v>11</v>
      </c>
      <c r="B1967" s="5" t="s">
        <v>642</v>
      </c>
      <c r="C1967" s="5" t="s">
        <v>797</v>
      </c>
      <c r="D1967" s="5" t="s">
        <v>2342</v>
      </c>
      <c r="E1967" s="5" t="s">
        <v>1017</v>
      </c>
      <c r="F1967" s="5" t="s">
        <v>1587</v>
      </c>
      <c r="G1967" s="5" t="s">
        <v>1587</v>
      </c>
      <c r="H1967" s="11" t="s">
        <v>2342</v>
      </c>
      <c r="I1967" s="5" t="s">
        <v>49</v>
      </c>
      <c r="J1967" s="5" t="s">
        <v>50</v>
      </c>
    </row>
    <row r="1968" spans="1:10" ht="24">
      <c r="A1968" s="4" t="s">
        <v>621</v>
      </c>
      <c r="B1968" s="5" t="s">
        <v>12</v>
      </c>
      <c r="C1968" s="5" t="s">
        <v>622</v>
      </c>
      <c r="D1968" s="5" t="s">
        <v>2343</v>
      </c>
      <c r="E1968" s="5" t="s">
        <v>15</v>
      </c>
      <c r="F1968" s="5" t="s">
        <v>1587</v>
      </c>
      <c r="G1968" s="5" t="s">
        <v>1108</v>
      </c>
      <c r="H1968" s="11" t="s">
        <v>2343</v>
      </c>
      <c r="I1968" s="5" t="s">
        <v>49</v>
      </c>
      <c r="J1968" s="5" t="s">
        <v>50</v>
      </c>
    </row>
    <row r="1969" spans="1:10" ht="36">
      <c r="A1969" s="4" t="s">
        <v>11</v>
      </c>
      <c r="B1969" s="5" t="s">
        <v>642</v>
      </c>
      <c r="C1969" s="5" t="s">
        <v>831</v>
      </c>
      <c r="D1969" s="5" t="s">
        <v>2344</v>
      </c>
      <c r="E1969" s="5" t="s">
        <v>893</v>
      </c>
      <c r="F1969" s="5" t="s">
        <v>1587</v>
      </c>
      <c r="G1969" s="5" t="s">
        <v>2029</v>
      </c>
      <c r="H1969" s="11" t="s">
        <v>2344</v>
      </c>
      <c r="I1969" s="5" t="s">
        <v>49</v>
      </c>
      <c r="J1969" s="5" t="s">
        <v>50</v>
      </c>
    </row>
    <row r="1970" spans="1:10" ht="24">
      <c r="A1970" s="4" t="s">
        <v>621</v>
      </c>
      <c r="B1970" s="5" t="s">
        <v>12</v>
      </c>
      <c r="C1970" s="5" t="s">
        <v>622</v>
      </c>
      <c r="D1970" s="5" t="s">
        <v>2345</v>
      </c>
      <c r="E1970" s="5" t="s">
        <v>15</v>
      </c>
      <c r="F1970" s="5" t="s">
        <v>1587</v>
      </c>
      <c r="G1970" s="5" t="s">
        <v>1108</v>
      </c>
      <c r="H1970" s="11" t="s">
        <v>2345</v>
      </c>
      <c r="I1970" s="5" t="s">
        <v>49</v>
      </c>
      <c r="J1970" s="5" t="s">
        <v>50</v>
      </c>
    </row>
    <row r="1971" spans="1:10" ht="24">
      <c r="A1971" s="4" t="s">
        <v>11</v>
      </c>
      <c r="B1971" s="5" t="s">
        <v>12</v>
      </c>
      <c r="C1971" s="5" t="s">
        <v>13</v>
      </c>
      <c r="D1971" s="5" t="s">
        <v>2346</v>
      </c>
      <c r="E1971" s="5" t="s">
        <v>15</v>
      </c>
      <c r="F1971" s="5" t="s">
        <v>1587</v>
      </c>
      <c r="G1971" s="5" t="s">
        <v>2347</v>
      </c>
      <c r="H1971" s="11" t="s">
        <v>2346</v>
      </c>
      <c r="I1971" s="5" t="s">
        <v>49</v>
      </c>
      <c r="J1971" s="5" t="s">
        <v>50</v>
      </c>
    </row>
    <row r="1972" spans="1:10" ht="36">
      <c r="A1972" s="4" t="s">
        <v>11</v>
      </c>
      <c r="B1972" s="5" t="s">
        <v>642</v>
      </c>
      <c r="C1972" s="5" t="s">
        <v>831</v>
      </c>
      <c r="D1972" s="5" t="s">
        <v>2348</v>
      </c>
      <c r="E1972" s="5" t="s">
        <v>833</v>
      </c>
      <c r="F1972" s="5" t="s">
        <v>2029</v>
      </c>
      <c r="G1972" s="5" t="s">
        <v>2029</v>
      </c>
      <c r="H1972" s="11" t="s">
        <v>2348</v>
      </c>
      <c r="I1972" s="5" t="s">
        <v>49</v>
      </c>
      <c r="J1972" s="5" t="s">
        <v>50</v>
      </c>
    </row>
    <row r="1973" spans="1:10" ht="36">
      <c r="A1973" s="4" t="s">
        <v>11</v>
      </c>
      <c r="B1973" s="5" t="s">
        <v>642</v>
      </c>
      <c r="C1973" s="5" t="s">
        <v>797</v>
      </c>
      <c r="D1973" s="5" t="s">
        <v>2349</v>
      </c>
      <c r="E1973" s="5" t="s">
        <v>833</v>
      </c>
      <c r="F1973" s="5" t="s">
        <v>2029</v>
      </c>
      <c r="G1973" s="5" t="s">
        <v>2029</v>
      </c>
      <c r="H1973" s="11" t="s">
        <v>2349</v>
      </c>
      <c r="I1973" s="5" t="s">
        <v>49</v>
      </c>
      <c r="J1973" s="5" t="s">
        <v>50</v>
      </c>
    </row>
    <row r="1974" spans="1:10" ht="24">
      <c r="A1974" s="4" t="s">
        <v>11</v>
      </c>
      <c r="B1974" s="5" t="s">
        <v>12</v>
      </c>
      <c r="C1974" s="5" t="s">
        <v>13</v>
      </c>
      <c r="D1974" s="5" t="s">
        <v>2350</v>
      </c>
      <c r="E1974" s="5" t="s">
        <v>15</v>
      </c>
      <c r="F1974" s="5" t="s">
        <v>2029</v>
      </c>
      <c r="G1974" s="5" t="s">
        <v>967</v>
      </c>
      <c r="H1974" s="11" t="s">
        <v>2350</v>
      </c>
      <c r="I1974" s="5" t="s">
        <v>49</v>
      </c>
      <c r="J1974" s="5" t="s">
        <v>50</v>
      </c>
    </row>
    <row r="1975" spans="1:10" ht="36">
      <c r="A1975" s="4" t="s">
        <v>621</v>
      </c>
      <c r="B1975" s="5" t="s">
        <v>12</v>
      </c>
      <c r="C1975" s="5" t="s">
        <v>622</v>
      </c>
      <c r="D1975" s="5" t="s">
        <v>2351</v>
      </c>
      <c r="E1975" s="5" t="s">
        <v>242</v>
      </c>
      <c r="F1975" s="5" t="s">
        <v>2029</v>
      </c>
      <c r="G1975" s="5" t="s">
        <v>1491</v>
      </c>
      <c r="H1975" s="11" t="s">
        <v>2351</v>
      </c>
      <c r="I1975" s="5" t="s">
        <v>49</v>
      </c>
      <c r="J1975" s="5" t="s">
        <v>50</v>
      </c>
    </row>
    <row r="1976" spans="1:10" ht="24">
      <c r="A1976" s="4" t="s">
        <v>11</v>
      </c>
      <c r="B1976" s="5" t="s">
        <v>12</v>
      </c>
      <c r="C1976" s="5" t="s">
        <v>13</v>
      </c>
      <c r="D1976" s="5" t="s">
        <v>2352</v>
      </c>
      <c r="E1976" s="5" t="s">
        <v>15</v>
      </c>
      <c r="F1976" s="5" t="s">
        <v>2029</v>
      </c>
      <c r="G1976" s="5" t="s">
        <v>967</v>
      </c>
      <c r="H1976" s="11" t="s">
        <v>2352</v>
      </c>
      <c r="I1976" s="5" t="s">
        <v>49</v>
      </c>
      <c r="J1976" s="5" t="s">
        <v>50</v>
      </c>
    </row>
    <row r="1977" spans="1:10" ht="36">
      <c r="A1977" s="4" t="s">
        <v>621</v>
      </c>
      <c r="B1977" s="5" t="s">
        <v>12</v>
      </c>
      <c r="C1977" s="5" t="s">
        <v>622</v>
      </c>
      <c r="D1977" s="5" t="s">
        <v>2353</v>
      </c>
      <c r="E1977" s="5" t="s">
        <v>242</v>
      </c>
      <c r="F1977" s="5" t="s">
        <v>2029</v>
      </c>
      <c r="G1977" s="5" t="s">
        <v>1491</v>
      </c>
      <c r="H1977" s="11" t="s">
        <v>2353</v>
      </c>
      <c r="I1977" s="5" t="s">
        <v>49</v>
      </c>
      <c r="J1977" s="5" t="s">
        <v>50</v>
      </c>
    </row>
    <row r="1978" spans="1:10" ht="24">
      <c r="A1978" s="4" t="s">
        <v>655</v>
      </c>
      <c r="B1978" s="5" t="s">
        <v>12</v>
      </c>
      <c r="C1978" s="5" t="s">
        <v>656</v>
      </c>
      <c r="D1978" s="5" t="s">
        <v>2354</v>
      </c>
      <c r="E1978" s="5" t="s">
        <v>15</v>
      </c>
      <c r="F1978" s="5" t="s">
        <v>2029</v>
      </c>
      <c r="G1978" s="5" t="s">
        <v>2066</v>
      </c>
      <c r="H1978" s="11" t="s">
        <v>2354</v>
      </c>
      <c r="I1978" s="5" t="s">
        <v>49</v>
      </c>
      <c r="J1978" s="5" t="s">
        <v>50</v>
      </c>
    </row>
    <row r="1979" spans="1:10" ht="36">
      <c r="A1979" s="4" t="s">
        <v>11</v>
      </c>
      <c r="B1979" s="5" t="s">
        <v>642</v>
      </c>
      <c r="C1979" s="5" t="s">
        <v>797</v>
      </c>
      <c r="D1979" s="5" t="s">
        <v>2355</v>
      </c>
      <c r="E1979" s="5" t="s">
        <v>893</v>
      </c>
      <c r="F1979" s="5" t="s">
        <v>2029</v>
      </c>
      <c r="G1979" s="5" t="s">
        <v>2029</v>
      </c>
      <c r="H1979" s="11" t="s">
        <v>2355</v>
      </c>
      <c r="I1979" s="5" t="s">
        <v>49</v>
      </c>
      <c r="J1979" s="5" t="s">
        <v>50</v>
      </c>
    </row>
    <row r="1980" spans="1:10" ht="24">
      <c r="A1980" s="4" t="s">
        <v>621</v>
      </c>
      <c r="B1980" s="5" t="s">
        <v>12</v>
      </c>
      <c r="C1980" s="5" t="s">
        <v>622</v>
      </c>
      <c r="D1980" s="5" t="s">
        <v>2356</v>
      </c>
      <c r="E1980" s="5" t="s">
        <v>15</v>
      </c>
      <c r="F1980" s="5" t="s">
        <v>2029</v>
      </c>
      <c r="G1980" s="5" t="s">
        <v>1108</v>
      </c>
      <c r="H1980" s="11" t="s">
        <v>2356</v>
      </c>
      <c r="I1980" s="5" t="s">
        <v>49</v>
      </c>
      <c r="J1980" s="5" t="s">
        <v>50</v>
      </c>
    </row>
    <row r="1981" spans="1:10" ht="24">
      <c r="A1981" s="4" t="s">
        <v>11</v>
      </c>
      <c r="B1981" s="5" t="s">
        <v>642</v>
      </c>
      <c r="C1981" s="5" t="s">
        <v>831</v>
      </c>
      <c r="D1981" s="5" t="s">
        <v>2357</v>
      </c>
      <c r="E1981" s="5" t="s">
        <v>1017</v>
      </c>
      <c r="F1981" s="5" t="s">
        <v>2029</v>
      </c>
      <c r="G1981" s="5" t="s">
        <v>2029</v>
      </c>
      <c r="H1981" s="11" t="s">
        <v>2357</v>
      </c>
      <c r="I1981" s="5" t="s">
        <v>49</v>
      </c>
      <c r="J1981" s="5" t="s">
        <v>50</v>
      </c>
    </row>
    <row r="1982" spans="1:10" ht="24">
      <c r="A1982" s="4" t="s">
        <v>11</v>
      </c>
      <c r="B1982" s="5" t="s">
        <v>12</v>
      </c>
      <c r="C1982" s="5" t="s">
        <v>13</v>
      </c>
      <c r="D1982" s="5" t="s">
        <v>2358</v>
      </c>
      <c r="E1982" s="5" t="s">
        <v>15</v>
      </c>
      <c r="F1982" s="5" t="s">
        <v>2029</v>
      </c>
      <c r="G1982" s="5" t="s">
        <v>967</v>
      </c>
      <c r="H1982" s="11" t="s">
        <v>2358</v>
      </c>
      <c r="I1982" s="5" t="s">
        <v>49</v>
      </c>
      <c r="J1982" s="5" t="s">
        <v>50</v>
      </c>
    </row>
    <row r="1983" spans="1:10" ht="36">
      <c r="A1983" s="4" t="s">
        <v>11</v>
      </c>
      <c r="B1983" s="5" t="s">
        <v>642</v>
      </c>
      <c r="C1983" s="5" t="s">
        <v>831</v>
      </c>
      <c r="D1983" s="5" t="s">
        <v>2359</v>
      </c>
      <c r="E1983" s="5" t="s">
        <v>645</v>
      </c>
      <c r="F1983" s="5" t="s">
        <v>2029</v>
      </c>
      <c r="G1983" s="5" t="s">
        <v>2029</v>
      </c>
      <c r="H1983" s="11" t="s">
        <v>2359</v>
      </c>
      <c r="I1983" s="5" t="s">
        <v>49</v>
      </c>
      <c r="J1983" s="5" t="s">
        <v>50</v>
      </c>
    </row>
    <row r="1984" spans="1:10" ht="24">
      <c r="A1984" s="4" t="s">
        <v>655</v>
      </c>
      <c r="B1984" s="5" t="s">
        <v>12</v>
      </c>
      <c r="C1984" s="5" t="s">
        <v>656</v>
      </c>
      <c r="D1984" s="5" t="s">
        <v>2360</v>
      </c>
      <c r="E1984" s="5" t="s">
        <v>15</v>
      </c>
      <c r="F1984" s="5" t="s">
        <v>2029</v>
      </c>
      <c r="G1984" s="5" t="s">
        <v>2066</v>
      </c>
      <c r="H1984" s="11" t="s">
        <v>2360</v>
      </c>
      <c r="I1984" s="5" t="s">
        <v>49</v>
      </c>
      <c r="J1984" s="5" t="s">
        <v>50</v>
      </c>
    </row>
    <row r="1985" spans="1:10" ht="24">
      <c r="A1985" s="4" t="s">
        <v>621</v>
      </c>
      <c r="B1985" s="5" t="s">
        <v>12</v>
      </c>
      <c r="C1985" s="5" t="s">
        <v>622</v>
      </c>
      <c r="D1985" s="5" t="s">
        <v>2361</v>
      </c>
      <c r="E1985" s="5" t="s">
        <v>663</v>
      </c>
      <c r="F1985" s="5" t="s">
        <v>2029</v>
      </c>
      <c r="G1985" s="5" t="s">
        <v>469</v>
      </c>
      <c r="H1985" s="11" t="s">
        <v>2361</v>
      </c>
      <c r="I1985" s="5" t="s">
        <v>49</v>
      </c>
      <c r="J1985" s="5" t="s">
        <v>50</v>
      </c>
    </row>
    <row r="1986" spans="1:10" ht="24">
      <c r="A1986" s="4" t="s">
        <v>655</v>
      </c>
      <c r="B1986" s="5" t="s">
        <v>12</v>
      </c>
      <c r="C1986" s="5" t="s">
        <v>656</v>
      </c>
      <c r="D1986" s="5" t="s">
        <v>2362</v>
      </c>
      <c r="E1986" s="5" t="s">
        <v>15</v>
      </c>
      <c r="F1986" s="5" t="s">
        <v>2029</v>
      </c>
      <c r="G1986" s="5" t="s">
        <v>2066</v>
      </c>
      <c r="H1986" s="11" t="s">
        <v>2362</v>
      </c>
      <c r="I1986" s="5" t="s">
        <v>49</v>
      </c>
      <c r="J1986" s="5" t="s">
        <v>50</v>
      </c>
    </row>
    <row r="1987" spans="1:10" ht="24">
      <c r="A1987" s="4" t="s">
        <v>655</v>
      </c>
      <c r="B1987" s="5" t="s">
        <v>12</v>
      </c>
      <c r="C1987" s="5" t="s">
        <v>656</v>
      </c>
      <c r="D1987" s="5" t="s">
        <v>2363</v>
      </c>
      <c r="E1987" s="5" t="s">
        <v>15</v>
      </c>
      <c r="F1987" s="5" t="s">
        <v>2029</v>
      </c>
      <c r="G1987" s="5" t="s">
        <v>2066</v>
      </c>
      <c r="H1987" s="11" t="s">
        <v>2363</v>
      </c>
      <c r="I1987" s="5" t="s">
        <v>49</v>
      </c>
      <c r="J1987" s="5" t="s">
        <v>50</v>
      </c>
    </row>
    <row r="1988" spans="1:10" ht="24">
      <c r="A1988" s="4" t="s">
        <v>11</v>
      </c>
      <c r="B1988" s="5" t="s">
        <v>12</v>
      </c>
      <c r="C1988" s="5" t="s">
        <v>13</v>
      </c>
      <c r="D1988" s="5" t="s">
        <v>2364</v>
      </c>
      <c r="E1988" s="5" t="s">
        <v>15</v>
      </c>
      <c r="F1988" s="5" t="s">
        <v>2029</v>
      </c>
      <c r="G1988" s="5" t="s">
        <v>967</v>
      </c>
      <c r="H1988" s="11" t="s">
        <v>2364</v>
      </c>
      <c r="I1988" s="5" t="s">
        <v>49</v>
      </c>
      <c r="J1988" s="5" t="s">
        <v>50</v>
      </c>
    </row>
    <row r="1989" spans="1:10" ht="24">
      <c r="A1989" s="4" t="s">
        <v>11</v>
      </c>
      <c r="B1989" s="5" t="s">
        <v>642</v>
      </c>
      <c r="C1989" s="5" t="s">
        <v>797</v>
      </c>
      <c r="D1989" s="5" t="s">
        <v>2365</v>
      </c>
      <c r="E1989" s="5" t="s">
        <v>1017</v>
      </c>
      <c r="F1989" s="5" t="s">
        <v>2029</v>
      </c>
      <c r="G1989" s="5" t="s">
        <v>967</v>
      </c>
      <c r="H1989" s="11" t="s">
        <v>2365</v>
      </c>
      <c r="I1989" s="5" t="s">
        <v>49</v>
      </c>
      <c r="J1989" s="5" t="s">
        <v>50</v>
      </c>
    </row>
    <row r="1990" spans="1:10" ht="36">
      <c r="A1990" s="4" t="s">
        <v>621</v>
      </c>
      <c r="B1990" s="5" t="s">
        <v>12</v>
      </c>
      <c r="C1990" s="5" t="s">
        <v>622</v>
      </c>
      <c r="D1990" s="5" t="s">
        <v>2366</v>
      </c>
      <c r="E1990" s="5" t="s">
        <v>242</v>
      </c>
      <c r="F1990" s="5" t="s">
        <v>2029</v>
      </c>
      <c r="G1990" s="5" t="s">
        <v>1491</v>
      </c>
      <c r="H1990" s="11" t="s">
        <v>2366</v>
      </c>
      <c r="I1990" s="5" t="s">
        <v>49</v>
      </c>
      <c r="J1990" s="5" t="s">
        <v>50</v>
      </c>
    </row>
    <row r="1991" spans="1:10" ht="36">
      <c r="A1991" s="4" t="s">
        <v>2367</v>
      </c>
      <c r="B1991" s="5" t="s">
        <v>12</v>
      </c>
      <c r="C1991" s="5" t="s">
        <v>2368</v>
      </c>
      <c r="D1991" s="5" t="s">
        <v>2369</v>
      </c>
      <c r="E1991" s="5" t="s">
        <v>40</v>
      </c>
      <c r="F1991" s="5" t="s">
        <v>2029</v>
      </c>
      <c r="G1991" s="5" t="s">
        <v>967</v>
      </c>
      <c r="H1991" s="11" t="s">
        <v>2369</v>
      </c>
      <c r="I1991" s="5" t="s">
        <v>49</v>
      </c>
      <c r="J1991" s="5" t="s">
        <v>50</v>
      </c>
    </row>
    <row r="1992" spans="1:10" ht="36">
      <c r="A1992" s="4" t="s">
        <v>11</v>
      </c>
      <c r="B1992" s="5" t="s">
        <v>642</v>
      </c>
      <c r="C1992" s="5" t="s">
        <v>797</v>
      </c>
      <c r="D1992" s="5" t="s">
        <v>2370</v>
      </c>
      <c r="E1992" s="5" t="s">
        <v>645</v>
      </c>
      <c r="F1992" s="5" t="s">
        <v>2029</v>
      </c>
      <c r="G1992" s="5" t="s">
        <v>967</v>
      </c>
      <c r="H1992" s="11" t="s">
        <v>2370</v>
      </c>
      <c r="I1992" s="5" t="s">
        <v>49</v>
      </c>
      <c r="J1992" s="5" t="s">
        <v>50</v>
      </c>
    </row>
    <row r="1993" spans="1:10" ht="24">
      <c r="A1993" s="4" t="s">
        <v>11</v>
      </c>
      <c r="B1993" s="5" t="s">
        <v>642</v>
      </c>
      <c r="C1993" s="5" t="s">
        <v>831</v>
      </c>
      <c r="D1993" s="5" t="s">
        <v>2371</v>
      </c>
      <c r="E1993" s="5" t="s">
        <v>1017</v>
      </c>
      <c r="F1993" s="5" t="s">
        <v>2029</v>
      </c>
      <c r="G1993" s="5" t="s">
        <v>967</v>
      </c>
      <c r="H1993" s="11" t="s">
        <v>2371</v>
      </c>
      <c r="I1993" s="5" t="s">
        <v>49</v>
      </c>
      <c r="J1993" s="5" t="s">
        <v>50</v>
      </c>
    </row>
    <row r="1994" spans="1:10" ht="24">
      <c r="A1994" s="4" t="s">
        <v>11</v>
      </c>
      <c r="B1994" s="5" t="s">
        <v>642</v>
      </c>
      <c r="C1994" s="5" t="s">
        <v>797</v>
      </c>
      <c r="D1994" s="5" t="s">
        <v>2372</v>
      </c>
      <c r="E1994" s="5" t="s">
        <v>1017</v>
      </c>
      <c r="F1994" s="5" t="s">
        <v>2373</v>
      </c>
      <c r="G1994" s="5" t="s">
        <v>2181</v>
      </c>
      <c r="H1994" s="11" t="s">
        <v>2372</v>
      </c>
      <c r="I1994" s="5" t="s">
        <v>49</v>
      </c>
      <c r="J1994" s="5" t="s">
        <v>50</v>
      </c>
    </row>
    <row r="1995" spans="1:10" ht="36">
      <c r="A1995" s="4" t="s">
        <v>11</v>
      </c>
      <c r="B1995" s="5" t="s">
        <v>12</v>
      </c>
      <c r="C1995" s="5" t="s">
        <v>1458</v>
      </c>
      <c r="D1995" s="5" t="s">
        <v>2374</v>
      </c>
      <c r="E1995" s="5" t="s">
        <v>143</v>
      </c>
      <c r="F1995" s="5" t="s">
        <v>2375</v>
      </c>
      <c r="G1995" s="5" t="s">
        <v>1945</v>
      </c>
      <c r="H1995" s="11" t="s">
        <v>2374</v>
      </c>
      <c r="I1995" s="5" t="s">
        <v>49</v>
      </c>
      <c r="J1995" s="5" t="s">
        <v>50</v>
      </c>
    </row>
    <row r="1996" spans="1:10" ht="24">
      <c r="A1996" s="4" t="s">
        <v>11</v>
      </c>
      <c r="B1996" s="5" t="s">
        <v>642</v>
      </c>
      <c r="C1996" s="5" t="s">
        <v>831</v>
      </c>
      <c r="D1996" s="5" t="s">
        <v>2376</v>
      </c>
      <c r="E1996" s="5" t="s">
        <v>1017</v>
      </c>
      <c r="F1996" s="5" t="s">
        <v>2375</v>
      </c>
      <c r="G1996" s="5" t="s">
        <v>967</v>
      </c>
      <c r="H1996" s="11" t="s">
        <v>2376</v>
      </c>
      <c r="I1996" s="5" t="s">
        <v>49</v>
      </c>
      <c r="J1996" s="5" t="s">
        <v>50</v>
      </c>
    </row>
    <row r="1997" spans="1:10" ht="24">
      <c r="A1997" s="4" t="s">
        <v>11</v>
      </c>
      <c r="B1997" s="5" t="s">
        <v>12</v>
      </c>
      <c r="C1997" s="5" t="s">
        <v>13</v>
      </c>
      <c r="D1997" s="5" t="s">
        <v>2377</v>
      </c>
      <c r="E1997" s="5" t="s">
        <v>15</v>
      </c>
      <c r="F1997" s="5" t="s">
        <v>967</v>
      </c>
      <c r="G1997" s="5" t="s">
        <v>1945</v>
      </c>
      <c r="H1997" s="11" t="s">
        <v>2377</v>
      </c>
      <c r="I1997" s="5" t="s">
        <v>49</v>
      </c>
      <c r="J1997" s="5" t="s">
        <v>50</v>
      </c>
    </row>
    <row r="1998" spans="1:10" ht="36">
      <c r="A1998" s="4" t="s">
        <v>621</v>
      </c>
      <c r="B1998" s="5" t="s">
        <v>12</v>
      </c>
      <c r="C1998" s="5" t="s">
        <v>622</v>
      </c>
      <c r="D1998" s="5" t="s">
        <v>2378</v>
      </c>
      <c r="E1998" s="5" t="s">
        <v>242</v>
      </c>
      <c r="F1998" s="5" t="s">
        <v>967</v>
      </c>
      <c r="G1998" s="5" t="s">
        <v>1491</v>
      </c>
      <c r="H1998" s="11" t="s">
        <v>2378</v>
      </c>
      <c r="I1998" s="5" t="s">
        <v>49</v>
      </c>
      <c r="J1998" s="5" t="s">
        <v>50</v>
      </c>
    </row>
    <row r="1999" spans="1:10" ht="24">
      <c r="A1999" s="4" t="s">
        <v>655</v>
      </c>
      <c r="B1999" s="5" t="s">
        <v>12</v>
      </c>
      <c r="C1999" s="5" t="s">
        <v>656</v>
      </c>
      <c r="D1999" s="5" t="s">
        <v>2379</v>
      </c>
      <c r="E1999" s="5" t="s">
        <v>15</v>
      </c>
      <c r="F1999" s="5" t="s">
        <v>967</v>
      </c>
      <c r="G1999" s="5" t="s">
        <v>2066</v>
      </c>
      <c r="H1999" s="11" t="s">
        <v>2379</v>
      </c>
      <c r="I1999" s="5" t="s">
        <v>49</v>
      </c>
      <c r="J1999" s="5" t="s">
        <v>50</v>
      </c>
    </row>
    <row r="2000" spans="1:10" ht="24">
      <c r="A2000" s="4" t="s">
        <v>11</v>
      </c>
      <c r="B2000" s="5" t="s">
        <v>12</v>
      </c>
      <c r="C2000" s="5" t="s">
        <v>13</v>
      </c>
      <c r="D2000" s="5" t="s">
        <v>2380</v>
      </c>
      <c r="E2000" s="5" t="s">
        <v>15</v>
      </c>
      <c r="F2000" s="5" t="s">
        <v>967</v>
      </c>
      <c r="G2000" s="5" t="s">
        <v>1945</v>
      </c>
      <c r="H2000" s="11" t="s">
        <v>2380</v>
      </c>
      <c r="I2000" s="5" t="s">
        <v>49</v>
      </c>
      <c r="J2000" s="5" t="s">
        <v>50</v>
      </c>
    </row>
    <row r="2001" spans="1:10" ht="24">
      <c r="A2001" s="4" t="s">
        <v>621</v>
      </c>
      <c r="B2001" s="5" t="s">
        <v>12</v>
      </c>
      <c r="C2001" s="5" t="s">
        <v>622</v>
      </c>
      <c r="D2001" s="5" t="s">
        <v>2381</v>
      </c>
      <c r="E2001" s="5" t="s">
        <v>15</v>
      </c>
      <c r="F2001" s="5" t="s">
        <v>967</v>
      </c>
      <c r="G2001" s="5" t="s">
        <v>485</v>
      </c>
      <c r="H2001" s="11" t="s">
        <v>2381</v>
      </c>
      <c r="I2001" s="5" t="s">
        <v>49</v>
      </c>
      <c r="J2001" s="5" t="s">
        <v>50</v>
      </c>
    </row>
    <row r="2002" spans="1:10" ht="24">
      <c r="A2002" s="4" t="s">
        <v>36</v>
      </c>
      <c r="B2002" s="5" t="s">
        <v>12</v>
      </c>
      <c r="C2002" s="5" t="s">
        <v>636</v>
      </c>
      <c r="D2002" s="5" t="s">
        <v>2382</v>
      </c>
      <c r="E2002" s="5" t="s">
        <v>718</v>
      </c>
      <c r="F2002" s="5" t="s">
        <v>967</v>
      </c>
      <c r="G2002" s="5" t="s">
        <v>1108</v>
      </c>
      <c r="H2002" s="11" t="s">
        <v>2382</v>
      </c>
      <c r="I2002" s="5" t="s">
        <v>49</v>
      </c>
      <c r="J2002" s="5" t="s">
        <v>50</v>
      </c>
    </row>
    <row r="2003" spans="1:10" ht="24">
      <c r="A2003" s="4" t="s">
        <v>11</v>
      </c>
      <c r="B2003" s="5" t="s">
        <v>12</v>
      </c>
      <c r="C2003" s="5" t="s">
        <v>13</v>
      </c>
      <c r="D2003" s="5" t="s">
        <v>2383</v>
      </c>
      <c r="E2003" s="5" t="s">
        <v>15</v>
      </c>
      <c r="F2003" s="5" t="s">
        <v>967</v>
      </c>
      <c r="G2003" s="5" t="s">
        <v>1945</v>
      </c>
      <c r="H2003" s="11" t="s">
        <v>2383</v>
      </c>
      <c r="I2003" s="5" t="s">
        <v>49</v>
      </c>
      <c r="J2003" s="5" t="s">
        <v>50</v>
      </c>
    </row>
    <row r="2004" spans="1:10" ht="36">
      <c r="A2004" s="4" t="s">
        <v>857</v>
      </c>
      <c r="B2004" s="5" t="s">
        <v>12</v>
      </c>
      <c r="C2004" s="5" t="s">
        <v>1079</v>
      </c>
      <c r="D2004" s="5" t="s">
        <v>2384</v>
      </c>
      <c r="E2004" s="5" t="s">
        <v>40</v>
      </c>
      <c r="F2004" s="5" t="s">
        <v>967</v>
      </c>
      <c r="G2004" s="5" t="s">
        <v>1282</v>
      </c>
      <c r="H2004" s="11" t="s">
        <v>2384</v>
      </c>
      <c r="I2004" s="5" t="s">
        <v>49</v>
      </c>
      <c r="J2004" s="5" t="s">
        <v>50</v>
      </c>
    </row>
    <row r="2005" spans="1:10" ht="24">
      <c r="A2005" s="4" t="s">
        <v>11</v>
      </c>
      <c r="B2005" s="5" t="s">
        <v>12</v>
      </c>
      <c r="C2005" s="5" t="s">
        <v>13</v>
      </c>
      <c r="D2005" s="5" t="s">
        <v>2385</v>
      </c>
      <c r="E2005" s="5" t="s">
        <v>15</v>
      </c>
      <c r="F2005" s="5" t="s">
        <v>967</v>
      </c>
      <c r="G2005" s="5" t="s">
        <v>1945</v>
      </c>
      <c r="H2005" s="11" t="s">
        <v>2385</v>
      </c>
      <c r="I2005" s="5" t="s">
        <v>49</v>
      </c>
      <c r="J2005" s="5" t="s">
        <v>50</v>
      </c>
    </row>
    <row r="2006" spans="1:10" ht="24">
      <c r="A2006" s="4" t="s">
        <v>11</v>
      </c>
      <c r="B2006" s="5" t="s">
        <v>12</v>
      </c>
      <c r="C2006" s="5" t="s">
        <v>13</v>
      </c>
      <c r="D2006" s="5" t="s">
        <v>2386</v>
      </c>
      <c r="E2006" s="5" t="s">
        <v>15</v>
      </c>
      <c r="F2006" s="5" t="s">
        <v>967</v>
      </c>
      <c r="G2006" s="5" t="s">
        <v>1945</v>
      </c>
      <c r="H2006" s="11" t="s">
        <v>2386</v>
      </c>
      <c r="I2006" s="5" t="s">
        <v>49</v>
      </c>
      <c r="J2006" s="5" t="s">
        <v>50</v>
      </c>
    </row>
    <row r="2007" spans="1:10" ht="24">
      <c r="A2007" s="4" t="s">
        <v>11</v>
      </c>
      <c r="B2007" s="5" t="s">
        <v>642</v>
      </c>
      <c r="C2007" s="5" t="s">
        <v>797</v>
      </c>
      <c r="D2007" s="5" t="s">
        <v>2387</v>
      </c>
      <c r="E2007" s="5" t="s">
        <v>1017</v>
      </c>
      <c r="F2007" s="5" t="s">
        <v>967</v>
      </c>
      <c r="G2007" s="5" t="s">
        <v>967</v>
      </c>
      <c r="H2007" s="11" t="s">
        <v>2387</v>
      </c>
      <c r="I2007" s="5" t="s">
        <v>49</v>
      </c>
      <c r="J2007" s="5" t="s">
        <v>50</v>
      </c>
    </row>
    <row r="2008" spans="1:10" ht="24">
      <c r="A2008" s="4" t="s">
        <v>11</v>
      </c>
      <c r="B2008" s="5" t="s">
        <v>12</v>
      </c>
      <c r="C2008" s="5" t="s">
        <v>13</v>
      </c>
      <c r="D2008" s="5" t="s">
        <v>2388</v>
      </c>
      <c r="E2008" s="5" t="s">
        <v>15</v>
      </c>
      <c r="F2008" s="5" t="s">
        <v>967</v>
      </c>
      <c r="G2008" s="5" t="s">
        <v>1945</v>
      </c>
      <c r="H2008" s="11" t="s">
        <v>2388</v>
      </c>
      <c r="I2008" s="5" t="s">
        <v>49</v>
      </c>
      <c r="J2008" s="5" t="s">
        <v>50</v>
      </c>
    </row>
    <row r="2009" spans="1:10" ht="24">
      <c r="A2009" s="4" t="s">
        <v>621</v>
      </c>
      <c r="B2009" s="5" t="s">
        <v>12</v>
      </c>
      <c r="C2009" s="5" t="s">
        <v>622</v>
      </c>
      <c r="D2009" s="5" t="s">
        <v>2389</v>
      </c>
      <c r="E2009" s="5" t="s">
        <v>15</v>
      </c>
      <c r="F2009" s="5" t="s">
        <v>967</v>
      </c>
      <c r="G2009" s="5" t="s">
        <v>485</v>
      </c>
      <c r="H2009" s="11" t="s">
        <v>2389</v>
      </c>
      <c r="I2009" s="5" t="s">
        <v>49</v>
      </c>
      <c r="J2009" s="5" t="s">
        <v>50</v>
      </c>
    </row>
    <row r="2010" spans="1:10" ht="24">
      <c r="A2010" s="4" t="s">
        <v>11</v>
      </c>
      <c r="B2010" s="5" t="s">
        <v>12</v>
      </c>
      <c r="C2010" s="5" t="s">
        <v>13</v>
      </c>
      <c r="D2010" s="5" t="s">
        <v>2390</v>
      </c>
      <c r="E2010" s="5" t="s">
        <v>15</v>
      </c>
      <c r="F2010" s="5" t="s">
        <v>967</v>
      </c>
      <c r="G2010" s="5" t="s">
        <v>1945</v>
      </c>
      <c r="H2010" s="11" t="s">
        <v>2390</v>
      </c>
      <c r="I2010" s="5" t="s">
        <v>49</v>
      </c>
      <c r="J2010" s="5" t="s">
        <v>50</v>
      </c>
    </row>
    <row r="2011" spans="1:10" ht="24">
      <c r="A2011" s="4" t="s">
        <v>857</v>
      </c>
      <c r="B2011" s="5" t="s">
        <v>12</v>
      </c>
      <c r="C2011" s="5" t="s">
        <v>858</v>
      </c>
      <c r="D2011" s="5" t="s">
        <v>2391</v>
      </c>
      <c r="E2011" s="5" t="s">
        <v>15</v>
      </c>
      <c r="F2011" s="5" t="s">
        <v>967</v>
      </c>
      <c r="G2011" s="5" t="s">
        <v>1927</v>
      </c>
      <c r="H2011" s="11" t="s">
        <v>2391</v>
      </c>
      <c r="I2011" s="5" t="s">
        <v>49</v>
      </c>
      <c r="J2011" s="5" t="s">
        <v>50</v>
      </c>
    </row>
    <row r="2012" spans="1:10" ht="24">
      <c r="A2012" s="4" t="s">
        <v>11</v>
      </c>
      <c r="B2012" s="5" t="s">
        <v>642</v>
      </c>
      <c r="C2012" s="5" t="s">
        <v>831</v>
      </c>
      <c r="D2012" s="5" t="s">
        <v>2392</v>
      </c>
      <c r="E2012" s="5" t="s">
        <v>1017</v>
      </c>
      <c r="F2012" s="5" t="s">
        <v>967</v>
      </c>
      <c r="G2012" s="5" t="s">
        <v>967</v>
      </c>
      <c r="H2012" s="11" t="s">
        <v>2392</v>
      </c>
      <c r="I2012" s="5" t="s">
        <v>49</v>
      </c>
      <c r="J2012" s="5" t="s">
        <v>50</v>
      </c>
    </row>
    <row r="2013" spans="1:10" ht="24">
      <c r="A2013" s="4" t="s">
        <v>11</v>
      </c>
      <c r="B2013" s="5" t="s">
        <v>12</v>
      </c>
      <c r="C2013" s="5" t="s">
        <v>13</v>
      </c>
      <c r="D2013" s="5" t="s">
        <v>2393</v>
      </c>
      <c r="E2013" s="5" t="s">
        <v>15</v>
      </c>
      <c r="F2013" s="5" t="s">
        <v>967</v>
      </c>
      <c r="G2013" s="5" t="s">
        <v>1945</v>
      </c>
      <c r="H2013" s="11" t="s">
        <v>2393</v>
      </c>
      <c r="I2013" s="5" t="s">
        <v>49</v>
      </c>
      <c r="J2013" s="5" t="s">
        <v>50</v>
      </c>
    </row>
    <row r="2014" spans="1:10" ht="36">
      <c r="A2014" s="4" t="s">
        <v>11</v>
      </c>
      <c r="B2014" s="5" t="s">
        <v>642</v>
      </c>
      <c r="C2014" s="5" t="s">
        <v>831</v>
      </c>
      <c r="D2014" s="5" t="s">
        <v>2394</v>
      </c>
      <c r="E2014" s="5" t="s">
        <v>893</v>
      </c>
      <c r="F2014" s="5" t="s">
        <v>967</v>
      </c>
      <c r="G2014" s="5" t="s">
        <v>967</v>
      </c>
      <c r="H2014" s="11" t="s">
        <v>2394</v>
      </c>
      <c r="I2014" s="5" t="s">
        <v>49</v>
      </c>
      <c r="J2014" s="5" t="s">
        <v>50</v>
      </c>
    </row>
    <row r="2015" spans="1:10" ht="36">
      <c r="A2015" s="4" t="s">
        <v>621</v>
      </c>
      <c r="B2015" s="5" t="s">
        <v>12</v>
      </c>
      <c r="C2015" s="5" t="s">
        <v>622</v>
      </c>
      <c r="D2015" s="5" t="s">
        <v>2395</v>
      </c>
      <c r="E2015" s="5" t="s">
        <v>242</v>
      </c>
      <c r="F2015" s="5" t="s">
        <v>967</v>
      </c>
      <c r="G2015" s="5" t="s">
        <v>1491</v>
      </c>
      <c r="H2015" s="11" t="s">
        <v>2395</v>
      </c>
      <c r="I2015" s="5" t="s">
        <v>49</v>
      </c>
      <c r="J2015" s="5" t="s">
        <v>50</v>
      </c>
    </row>
    <row r="2016" spans="1:10" ht="24">
      <c r="A2016" s="4" t="s">
        <v>11</v>
      </c>
      <c r="B2016" s="5" t="s">
        <v>642</v>
      </c>
      <c r="C2016" s="5" t="s">
        <v>797</v>
      </c>
      <c r="D2016" s="5" t="s">
        <v>2396</v>
      </c>
      <c r="E2016" s="5" t="s">
        <v>1017</v>
      </c>
      <c r="F2016" s="5" t="s">
        <v>967</v>
      </c>
      <c r="G2016" s="5" t="s">
        <v>967</v>
      </c>
      <c r="H2016" s="11" t="s">
        <v>2396</v>
      </c>
      <c r="I2016" s="5" t="s">
        <v>49</v>
      </c>
      <c r="J2016" s="5" t="s">
        <v>50</v>
      </c>
    </row>
    <row r="2017" spans="1:10" ht="24">
      <c r="A2017" s="4" t="s">
        <v>650</v>
      </c>
      <c r="B2017" s="5" t="s">
        <v>12</v>
      </c>
      <c r="C2017" s="5" t="s">
        <v>943</v>
      </c>
      <c r="D2017" s="5" t="s">
        <v>2397</v>
      </c>
      <c r="E2017" s="5" t="s">
        <v>15</v>
      </c>
      <c r="F2017" s="5" t="s">
        <v>967</v>
      </c>
      <c r="G2017" s="5" t="s">
        <v>1945</v>
      </c>
      <c r="H2017" s="11" t="s">
        <v>2397</v>
      </c>
      <c r="I2017" s="5" t="s">
        <v>49</v>
      </c>
      <c r="J2017" s="5" t="s">
        <v>50</v>
      </c>
    </row>
    <row r="2018" spans="1:10" ht="24">
      <c r="A2018" s="4" t="s">
        <v>11</v>
      </c>
      <c r="B2018" s="5" t="s">
        <v>642</v>
      </c>
      <c r="C2018" s="5" t="s">
        <v>831</v>
      </c>
      <c r="D2018" s="5" t="s">
        <v>2398</v>
      </c>
      <c r="E2018" s="5" t="s">
        <v>1017</v>
      </c>
      <c r="F2018" s="5" t="s">
        <v>967</v>
      </c>
      <c r="G2018" s="5" t="s">
        <v>967</v>
      </c>
      <c r="H2018" s="11" t="s">
        <v>2398</v>
      </c>
      <c r="I2018" s="5" t="s">
        <v>49</v>
      </c>
      <c r="J2018" s="5" t="s">
        <v>50</v>
      </c>
    </row>
    <row r="2019" spans="1:10" ht="24">
      <c r="A2019" s="4" t="s">
        <v>655</v>
      </c>
      <c r="B2019" s="5" t="s">
        <v>12</v>
      </c>
      <c r="C2019" s="5" t="s">
        <v>656</v>
      </c>
      <c r="D2019" s="5" t="s">
        <v>2399</v>
      </c>
      <c r="E2019" s="5" t="s">
        <v>15</v>
      </c>
      <c r="F2019" s="5" t="s">
        <v>967</v>
      </c>
      <c r="G2019" s="5" t="s">
        <v>2066</v>
      </c>
      <c r="H2019" s="11" t="s">
        <v>2399</v>
      </c>
      <c r="I2019" s="5" t="s">
        <v>49</v>
      </c>
      <c r="J2019" s="5" t="s">
        <v>50</v>
      </c>
    </row>
    <row r="2020" spans="1:10" ht="36">
      <c r="A2020" s="4" t="s">
        <v>11</v>
      </c>
      <c r="B2020" s="5" t="s">
        <v>642</v>
      </c>
      <c r="C2020" s="5" t="s">
        <v>831</v>
      </c>
      <c r="D2020" s="5" t="s">
        <v>2400</v>
      </c>
      <c r="E2020" s="5" t="s">
        <v>143</v>
      </c>
      <c r="F2020" s="5" t="s">
        <v>967</v>
      </c>
      <c r="G2020" s="5" t="s">
        <v>967</v>
      </c>
      <c r="H2020" s="11" t="s">
        <v>2400</v>
      </c>
      <c r="I2020" s="5" t="s">
        <v>49</v>
      </c>
      <c r="J2020" s="5" t="s">
        <v>50</v>
      </c>
    </row>
    <row r="2021" spans="1:10" ht="24">
      <c r="A2021" s="4" t="s">
        <v>11</v>
      </c>
      <c r="B2021" s="5" t="s">
        <v>12</v>
      </c>
      <c r="C2021" s="5" t="s">
        <v>13</v>
      </c>
      <c r="D2021" s="5" t="s">
        <v>2401</v>
      </c>
      <c r="E2021" s="5" t="s">
        <v>15</v>
      </c>
      <c r="F2021" s="5" t="s">
        <v>967</v>
      </c>
      <c r="G2021" s="5" t="s">
        <v>1945</v>
      </c>
      <c r="H2021" s="11" t="s">
        <v>2401</v>
      </c>
      <c r="I2021" s="5" t="s">
        <v>49</v>
      </c>
      <c r="J2021" s="5" t="s">
        <v>50</v>
      </c>
    </row>
    <row r="2022" spans="1:10" ht="24">
      <c r="A2022" s="4" t="s">
        <v>655</v>
      </c>
      <c r="B2022" s="5" t="s">
        <v>12</v>
      </c>
      <c r="C2022" s="5" t="s">
        <v>656</v>
      </c>
      <c r="D2022" s="5" t="s">
        <v>2402</v>
      </c>
      <c r="E2022" s="5" t="s">
        <v>663</v>
      </c>
      <c r="F2022" s="5" t="s">
        <v>967</v>
      </c>
      <c r="G2022" s="5" t="s">
        <v>1932</v>
      </c>
      <c r="H2022" s="11" t="s">
        <v>2402</v>
      </c>
      <c r="I2022" s="5" t="s">
        <v>49</v>
      </c>
      <c r="J2022" s="5" t="s">
        <v>50</v>
      </c>
    </row>
    <row r="2023" spans="1:10" ht="36">
      <c r="A2023" s="4" t="s">
        <v>734</v>
      </c>
      <c r="B2023" s="5" t="s">
        <v>2030</v>
      </c>
      <c r="C2023" s="5" t="s">
        <v>2031</v>
      </c>
      <c r="D2023" s="5" t="s">
        <v>2403</v>
      </c>
      <c r="E2023" s="5" t="s">
        <v>242</v>
      </c>
      <c r="F2023" s="5" t="s">
        <v>967</v>
      </c>
      <c r="G2023" s="5" t="s">
        <v>716</v>
      </c>
      <c r="H2023" s="11" t="s">
        <v>2403</v>
      </c>
      <c r="I2023" s="5" t="s">
        <v>49</v>
      </c>
      <c r="J2023" s="5" t="s">
        <v>50</v>
      </c>
    </row>
    <row r="2024" spans="1:10" ht="36">
      <c r="A2024" s="4" t="s">
        <v>621</v>
      </c>
      <c r="B2024" s="5" t="s">
        <v>12</v>
      </c>
      <c r="C2024" s="5" t="s">
        <v>622</v>
      </c>
      <c r="D2024" s="5" t="s">
        <v>2404</v>
      </c>
      <c r="E2024" s="5" t="s">
        <v>242</v>
      </c>
      <c r="F2024" s="5" t="s">
        <v>967</v>
      </c>
      <c r="G2024" s="5" t="s">
        <v>1491</v>
      </c>
      <c r="H2024" s="11" t="s">
        <v>2404</v>
      </c>
      <c r="I2024" s="5" t="s">
        <v>49</v>
      </c>
      <c r="J2024" s="5" t="s">
        <v>50</v>
      </c>
    </row>
    <row r="2025" spans="1:10" ht="24">
      <c r="A2025" s="4" t="s">
        <v>11</v>
      </c>
      <c r="B2025" s="5" t="s">
        <v>642</v>
      </c>
      <c r="C2025" s="5" t="s">
        <v>831</v>
      </c>
      <c r="D2025" s="5" t="s">
        <v>2405</v>
      </c>
      <c r="E2025" s="5" t="s">
        <v>1304</v>
      </c>
      <c r="F2025" s="5" t="s">
        <v>967</v>
      </c>
      <c r="G2025" s="5" t="s">
        <v>2181</v>
      </c>
      <c r="H2025" s="11" t="s">
        <v>2405</v>
      </c>
      <c r="I2025" s="5" t="s">
        <v>49</v>
      </c>
      <c r="J2025" s="5" t="s">
        <v>50</v>
      </c>
    </row>
    <row r="2026" spans="1:10" ht="24">
      <c r="A2026" s="4" t="s">
        <v>11</v>
      </c>
      <c r="B2026" s="5" t="s">
        <v>642</v>
      </c>
      <c r="C2026" s="5" t="s">
        <v>797</v>
      </c>
      <c r="D2026" s="5" t="s">
        <v>2406</v>
      </c>
      <c r="E2026" s="5" t="s">
        <v>1017</v>
      </c>
      <c r="F2026" s="5" t="s">
        <v>967</v>
      </c>
      <c r="G2026" s="5" t="s">
        <v>1945</v>
      </c>
      <c r="H2026" s="11" t="s">
        <v>2406</v>
      </c>
      <c r="I2026" s="5" t="s">
        <v>49</v>
      </c>
      <c r="J2026" s="5" t="s">
        <v>50</v>
      </c>
    </row>
    <row r="2027" spans="1:10" ht="36">
      <c r="A2027" s="4" t="s">
        <v>36</v>
      </c>
      <c r="B2027" s="5" t="s">
        <v>12</v>
      </c>
      <c r="C2027" s="5" t="s">
        <v>636</v>
      </c>
      <c r="D2027" s="5" t="s">
        <v>2407</v>
      </c>
      <c r="E2027" s="5" t="s">
        <v>40</v>
      </c>
      <c r="F2027" s="5" t="s">
        <v>1945</v>
      </c>
      <c r="G2027" s="5" t="s">
        <v>664</v>
      </c>
      <c r="H2027" s="11" t="s">
        <v>2407</v>
      </c>
      <c r="I2027" s="5" t="s">
        <v>49</v>
      </c>
      <c r="J2027" s="5" t="s">
        <v>50</v>
      </c>
    </row>
    <row r="2028" spans="1:10" ht="24">
      <c r="A2028" s="4" t="s">
        <v>11</v>
      </c>
      <c r="B2028" s="5" t="s">
        <v>12</v>
      </c>
      <c r="C2028" s="5" t="s">
        <v>13</v>
      </c>
      <c r="D2028" s="5" t="s">
        <v>2408</v>
      </c>
      <c r="E2028" s="5" t="s">
        <v>663</v>
      </c>
      <c r="F2028" s="5" t="s">
        <v>1945</v>
      </c>
      <c r="G2028" s="5" t="s">
        <v>1945</v>
      </c>
      <c r="H2028" s="11" t="s">
        <v>2408</v>
      </c>
      <c r="I2028" s="5" t="s">
        <v>49</v>
      </c>
      <c r="J2028" s="5" t="s">
        <v>50</v>
      </c>
    </row>
    <row r="2029" spans="1:10" ht="24">
      <c r="A2029" s="4" t="s">
        <v>650</v>
      </c>
      <c r="B2029" s="5" t="s">
        <v>12</v>
      </c>
      <c r="C2029" s="5" t="s">
        <v>943</v>
      </c>
      <c r="D2029" s="5" t="s">
        <v>2409</v>
      </c>
      <c r="E2029" s="5" t="s">
        <v>663</v>
      </c>
      <c r="F2029" s="5" t="s">
        <v>1945</v>
      </c>
      <c r="G2029" s="5" t="s">
        <v>2181</v>
      </c>
      <c r="H2029" s="11" t="s">
        <v>2409</v>
      </c>
      <c r="I2029" s="5" t="s">
        <v>49</v>
      </c>
      <c r="J2029" s="5" t="s">
        <v>50</v>
      </c>
    </row>
    <row r="2030" spans="1:10" ht="24">
      <c r="A2030" s="4" t="s">
        <v>11</v>
      </c>
      <c r="B2030" s="5" t="s">
        <v>12</v>
      </c>
      <c r="C2030" s="5" t="s">
        <v>13</v>
      </c>
      <c r="D2030" s="5" t="s">
        <v>2410</v>
      </c>
      <c r="E2030" s="5" t="s">
        <v>15</v>
      </c>
      <c r="F2030" s="5" t="s">
        <v>1945</v>
      </c>
      <c r="G2030" s="5" t="s">
        <v>2066</v>
      </c>
      <c r="H2030" s="11" t="s">
        <v>2410</v>
      </c>
      <c r="I2030" s="5" t="s">
        <v>49</v>
      </c>
      <c r="J2030" s="5" t="s">
        <v>50</v>
      </c>
    </row>
    <row r="2031" spans="1:10" ht="36">
      <c r="A2031" s="4" t="s">
        <v>1185</v>
      </c>
      <c r="B2031" s="5" t="s">
        <v>2411</v>
      </c>
      <c r="C2031" s="5" t="s">
        <v>2412</v>
      </c>
      <c r="D2031" s="5" t="s">
        <v>2413</v>
      </c>
      <c r="E2031" s="5" t="s">
        <v>833</v>
      </c>
      <c r="F2031" s="5" t="s">
        <v>1945</v>
      </c>
      <c r="G2031" s="5" t="s">
        <v>905</v>
      </c>
      <c r="H2031" s="11" t="s">
        <v>2413</v>
      </c>
      <c r="I2031" s="5" t="s">
        <v>49</v>
      </c>
      <c r="J2031" s="5" t="s">
        <v>50</v>
      </c>
    </row>
    <row r="2032" spans="1:10" ht="24">
      <c r="A2032" s="4" t="s">
        <v>621</v>
      </c>
      <c r="B2032" s="5" t="s">
        <v>12</v>
      </c>
      <c r="C2032" s="5" t="s">
        <v>622</v>
      </c>
      <c r="D2032" s="5" t="s">
        <v>2414</v>
      </c>
      <c r="E2032" s="5" t="s">
        <v>15</v>
      </c>
      <c r="F2032" s="5" t="s">
        <v>1945</v>
      </c>
      <c r="G2032" s="5" t="s">
        <v>1108</v>
      </c>
      <c r="H2032" s="11" t="s">
        <v>2414</v>
      </c>
      <c r="I2032" s="5" t="s">
        <v>49</v>
      </c>
      <c r="J2032" s="5" t="s">
        <v>50</v>
      </c>
    </row>
    <row r="2033" spans="1:10" ht="36">
      <c r="A2033" s="4" t="s">
        <v>11</v>
      </c>
      <c r="B2033" s="5" t="s">
        <v>642</v>
      </c>
      <c r="C2033" s="5" t="s">
        <v>797</v>
      </c>
      <c r="D2033" s="5" t="s">
        <v>2415</v>
      </c>
      <c r="E2033" s="5" t="s">
        <v>966</v>
      </c>
      <c r="F2033" s="5" t="s">
        <v>1945</v>
      </c>
      <c r="G2033" s="5" t="s">
        <v>1945</v>
      </c>
      <c r="H2033" s="11" t="s">
        <v>2415</v>
      </c>
      <c r="I2033" s="5" t="s">
        <v>49</v>
      </c>
      <c r="J2033" s="5" t="s">
        <v>50</v>
      </c>
    </row>
    <row r="2034" spans="1:10" ht="24">
      <c r="A2034" s="4" t="s">
        <v>11</v>
      </c>
      <c r="B2034" s="5" t="s">
        <v>12</v>
      </c>
      <c r="C2034" s="5" t="s">
        <v>13</v>
      </c>
      <c r="D2034" s="5" t="s">
        <v>2416</v>
      </c>
      <c r="E2034" s="5" t="s">
        <v>15</v>
      </c>
      <c r="F2034" s="5" t="s">
        <v>1945</v>
      </c>
      <c r="G2034" s="5" t="s">
        <v>1945</v>
      </c>
      <c r="H2034" s="11" t="s">
        <v>2416</v>
      </c>
      <c r="I2034" s="5" t="s">
        <v>49</v>
      </c>
      <c r="J2034" s="5" t="s">
        <v>50</v>
      </c>
    </row>
    <row r="2035" spans="1:10" ht="36">
      <c r="A2035" s="4" t="s">
        <v>655</v>
      </c>
      <c r="B2035" s="5" t="s">
        <v>12</v>
      </c>
      <c r="C2035" s="5" t="s">
        <v>1027</v>
      </c>
      <c r="D2035" s="5" t="s">
        <v>2417</v>
      </c>
      <c r="E2035" s="5" t="s">
        <v>40</v>
      </c>
      <c r="F2035" s="5" t="s">
        <v>1945</v>
      </c>
      <c r="G2035" s="5" t="s">
        <v>2181</v>
      </c>
      <c r="H2035" s="11" t="s">
        <v>2417</v>
      </c>
      <c r="I2035" s="5" t="s">
        <v>49</v>
      </c>
      <c r="J2035" s="5" t="s">
        <v>50</v>
      </c>
    </row>
    <row r="2036" spans="1:10" ht="24">
      <c r="A2036" s="4" t="s">
        <v>655</v>
      </c>
      <c r="B2036" s="5" t="s">
        <v>12</v>
      </c>
      <c r="C2036" s="5" t="s">
        <v>656</v>
      </c>
      <c r="D2036" s="5" t="s">
        <v>2418</v>
      </c>
      <c r="E2036" s="5" t="s">
        <v>15</v>
      </c>
      <c r="F2036" s="5" t="s">
        <v>1945</v>
      </c>
      <c r="G2036" s="5" t="s">
        <v>2066</v>
      </c>
      <c r="H2036" s="11" t="s">
        <v>2418</v>
      </c>
      <c r="I2036" s="5" t="s">
        <v>49</v>
      </c>
      <c r="J2036" s="5" t="s">
        <v>50</v>
      </c>
    </row>
    <row r="2037" spans="1:10" ht="24">
      <c r="A2037" s="4" t="s">
        <v>650</v>
      </c>
      <c r="B2037" s="5" t="s">
        <v>12</v>
      </c>
      <c r="C2037" s="5" t="s">
        <v>943</v>
      </c>
      <c r="D2037" s="5" t="s">
        <v>2419</v>
      </c>
      <c r="E2037" s="5" t="s">
        <v>15</v>
      </c>
      <c r="F2037" s="5" t="s">
        <v>1945</v>
      </c>
      <c r="G2037" s="5" t="s">
        <v>1945</v>
      </c>
      <c r="H2037" s="11" t="s">
        <v>2419</v>
      </c>
      <c r="I2037" s="5" t="s">
        <v>49</v>
      </c>
      <c r="J2037" s="5" t="s">
        <v>50</v>
      </c>
    </row>
    <row r="2038" spans="1:10" ht="24">
      <c r="A2038" s="4" t="s">
        <v>655</v>
      </c>
      <c r="B2038" s="5" t="s">
        <v>12</v>
      </c>
      <c r="C2038" s="5" t="s">
        <v>656</v>
      </c>
      <c r="D2038" s="5" t="s">
        <v>2420</v>
      </c>
      <c r="E2038" s="5" t="s">
        <v>15</v>
      </c>
      <c r="F2038" s="5" t="s">
        <v>1945</v>
      </c>
      <c r="G2038" s="5" t="s">
        <v>2066</v>
      </c>
      <c r="H2038" s="11" t="s">
        <v>2420</v>
      </c>
      <c r="I2038" s="5" t="s">
        <v>49</v>
      </c>
      <c r="J2038" s="5" t="s">
        <v>50</v>
      </c>
    </row>
    <row r="2039" spans="1:10" ht="24">
      <c r="A2039" s="4" t="s">
        <v>650</v>
      </c>
      <c r="B2039" s="5" t="s">
        <v>12</v>
      </c>
      <c r="C2039" s="5" t="s">
        <v>943</v>
      </c>
      <c r="D2039" s="5" t="s">
        <v>2421</v>
      </c>
      <c r="E2039" s="5" t="s">
        <v>15</v>
      </c>
      <c r="F2039" s="5" t="s">
        <v>1945</v>
      </c>
      <c r="G2039" s="5" t="s">
        <v>1945</v>
      </c>
      <c r="H2039" s="11" t="s">
        <v>2421</v>
      </c>
      <c r="I2039" s="5" t="s">
        <v>49</v>
      </c>
      <c r="J2039" s="5" t="s">
        <v>50</v>
      </c>
    </row>
    <row r="2040" spans="1:10" ht="24">
      <c r="A2040" s="4" t="s">
        <v>650</v>
      </c>
      <c r="B2040" s="5" t="s">
        <v>12</v>
      </c>
      <c r="C2040" s="5" t="s">
        <v>943</v>
      </c>
      <c r="D2040" s="5" t="s">
        <v>2422</v>
      </c>
      <c r="E2040" s="5" t="s">
        <v>663</v>
      </c>
      <c r="F2040" s="5" t="s">
        <v>1945</v>
      </c>
      <c r="G2040" s="5" t="s">
        <v>1945</v>
      </c>
      <c r="H2040" s="11" t="s">
        <v>2422</v>
      </c>
      <c r="I2040" s="5" t="s">
        <v>49</v>
      </c>
      <c r="J2040" s="5" t="s">
        <v>50</v>
      </c>
    </row>
    <row r="2041" spans="1:10" ht="24">
      <c r="A2041" s="4" t="s">
        <v>11</v>
      </c>
      <c r="B2041" s="5" t="s">
        <v>12</v>
      </c>
      <c r="C2041" s="5" t="s">
        <v>13</v>
      </c>
      <c r="D2041" s="5" t="s">
        <v>2423</v>
      </c>
      <c r="E2041" s="5" t="s">
        <v>15</v>
      </c>
      <c r="F2041" s="5" t="s">
        <v>1945</v>
      </c>
      <c r="G2041" s="5" t="s">
        <v>2066</v>
      </c>
      <c r="H2041" s="11" t="s">
        <v>2423</v>
      </c>
      <c r="I2041" s="5" t="s">
        <v>49</v>
      </c>
      <c r="J2041" s="5" t="s">
        <v>50</v>
      </c>
    </row>
    <row r="2042" spans="1:10" ht="24">
      <c r="A2042" s="4" t="s">
        <v>11</v>
      </c>
      <c r="B2042" s="5" t="s">
        <v>12</v>
      </c>
      <c r="C2042" s="5" t="s">
        <v>13</v>
      </c>
      <c r="D2042" s="5" t="s">
        <v>2424</v>
      </c>
      <c r="E2042" s="5" t="s">
        <v>15</v>
      </c>
      <c r="F2042" s="5" t="s">
        <v>1945</v>
      </c>
      <c r="G2042" s="5" t="s">
        <v>1945</v>
      </c>
      <c r="H2042" s="11" t="s">
        <v>2424</v>
      </c>
      <c r="I2042" s="5" t="s">
        <v>49</v>
      </c>
      <c r="J2042" s="5" t="s">
        <v>50</v>
      </c>
    </row>
    <row r="2043" spans="1:10" ht="24">
      <c r="A2043" s="4" t="s">
        <v>11</v>
      </c>
      <c r="B2043" s="5" t="s">
        <v>12</v>
      </c>
      <c r="C2043" s="5" t="s">
        <v>13</v>
      </c>
      <c r="D2043" s="5" t="s">
        <v>2425</v>
      </c>
      <c r="E2043" s="5" t="s">
        <v>15</v>
      </c>
      <c r="F2043" s="5" t="s">
        <v>1945</v>
      </c>
      <c r="G2043" s="5" t="s">
        <v>1945</v>
      </c>
      <c r="H2043" s="11" t="s">
        <v>2425</v>
      </c>
      <c r="I2043" s="5" t="s">
        <v>49</v>
      </c>
      <c r="J2043" s="5" t="s">
        <v>50</v>
      </c>
    </row>
    <row r="2044" spans="1:10" ht="36">
      <c r="A2044" s="4" t="s">
        <v>11</v>
      </c>
      <c r="B2044" s="5" t="s">
        <v>642</v>
      </c>
      <c r="C2044" s="5" t="s">
        <v>831</v>
      </c>
      <c r="D2044" s="5" t="s">
        <v>2426</v>
      </c>
      <c r="E2044" s="5" t="s">
        <v>833</v>
      </c>
      <c r="F2044" s="5" t="s">
        <v>1945</v>
      </c>
      <c r="G2044" s="5" t="s">
        <v>2066</v>
      </c>
      <c r="H2044" s="11" t="s">
        <v>2426</v>
      </c>
      <c r="I2044" s="5" t="s">
        <v>49</v>
      </c>
      <c r="J2044" s="5" t="s">
        <v>50</v>
      </c>
    </row>
    <row r="2045" spans="1:10" ht="24">
      <c r="A2045" s="4" t="s">
        <v>11</v>
      </c>
      <c r="B2045" s="5" t="s">
        <v>642</v>
      </c>
      <c r="C2045" s="5" t="s">
        <v>831</v>
      </c>
      <c r="D2045" s="5" t="s">
        <v>2427</v>
      </c>
      <c r="E2045" s="5" t="s">
        <v>1017</v>
      </c>
      <c r="F2045" s="5" t="s">
        <v>1945</v>
      </c>
      <c r="G2045" s="5" t="s">
        <v>2066</v>
      </c>
      <c r="H2045" s="11" t="s">
        <v>2427</v>
      </c>
      <c r="I2045" s="5" t="s">
        <v>49</v>
      </c>
      <c r="J2045" s="5" t="s">
        <v>50</v>
      </c>
    </row>
    <row r="2046" spans="1:10" ht="24">
      <c r="A2046" s="4" t="s">
        <v>11</v>
      </c>
      <c r="B2046" s="5" t="s">
        <v>642</v>
      </c>
      <c r="C2046" s="5" t="s">
        <v>797</v>
      </c>
      <c r="D2046" s="5" t="s">
        <v>2428</v>
      </c>
      <c r="E2046" s="5" t="s">
        <v>1017</v>
      </c>
      <c r="F2046" s="5" t="s">
        <v>1945</v>
      </c>
      <c r="G2046" s="5" t="s">
        <v>1945</v>
      </c>
      <c r="H2046" s="11" t="s">
        <v>2428</v>
      </c>
      <c r="I2046" s="5" t="s">
        <v>49</v>
      </c>
      <c r="J2046" s="5" t="s">
        <v>50</v>
      </c>
    </row>
    <row r="2047" spans="1:10" ht="24">
      <c r="A2047" s="4" t="s">
        <v>11</v>
      </c>
      <c r="B2047" s="5" t="s">
        <v>12</v>
      </c>
      <c r="C2047" s="5" t="s">
        <v>13</v>
      </c>
      <c r="D2047" s="5" t="s">
        <v>2429</v>
      </c>
      <c r="E2047" s="5" t="s">
        <v>15</v>
      </c>
      <c r="F2047" s="5" t="s">
        <v>1945</v>
      </c>
      <c r="G2047" s="5" t="s">
        <v>1945</v>
      </c>
      <c r="H2047" s="11" t="s">
        <v>2429</v>
      </c>
      <c r="I2047" s="5" t="s">
        <v>49</v>
      </c>
      <c r="J2047" s="5" t="s">
        <v>50</v>
      </c>
    </row>
    <row r="2048" spans="1:10" ht="36">
      <c r="A2048" s="4" t="s">
        <v>11</v>
      </c>
      <c r="B2048" s="5" t="s">
        <v>217</v>
      </c>
      <c r="C2048" s="5" t="s">
        <v>1500</v>
      </c>
      <c r="D2048" s="5" t="s">
        <v>2430</v>
      </c>
      <c r="E2048" s="5" t="s">
        <v>1285</v>
      </c>
      <c r="F2048" s="5" t="s">
        <v>1945</v>
      </c>
      <c r="G2048" s="5" t="s">
        <v>1945</v>
      </c>
      <c r="H2048" s="11" t="s">
        <v>2430</v>
      </c>
      <c r="I2048" s="5" t="s">
        <v>49</v>
      </c>
      <c r="J2048" s="5" t="s">
        <v>50</v>
      </c>
    </row>
    <row r="2049" spans="1:10" ht="24">
      <c r="A2049" s="4" t="s">
        <v>621</v>
      </c>
      <c r="B2049" s="5" t="s">
        <v>12</v>
      </c>
      <c r="C2049" s="5" t="s">
        <v>622</v>
      </c>
      <c r="D2049" s="5" t="s">
        <v>2431</v>
      </c>
      <c r="E2049" s="5" t="s">
        <v>15</v>
      </c>
      <c r="F2049" s="5" t="s">
        <v>1945</v>
      </c>
      <c r="G2049" s="5" t="s">
        <v>1108</v>
      </c>
      <c r="H2049" s="11" t="s">
        <v>2431</v>
      </c>
      <c r="I2049" s="5" t="s">
        <v>49</v>
      </c>
      <c r="J2049" s="5" t="s">
        <v>50</v>
      </c>
    </row>
    <row r="2050" spans="1:10" ht="36">
      <c r="A2050" s="4" t="s">
        <v>36</v>
      </c>
      <c r="B2050" s="5" t="s">
        <v>12</v>
      </c>
      <c r="C2050" s="5" t="s">
        <v>636</v>
      </c>
      <c r="D2050" s="5" t="s">
        <v>2432</v>
      </c>
      <c r="E2050" s="5" t="s">
        <v>40</v>
      </c>
      <c r="F2050" s="5" t="s">
        <v>1945</v>
      </c>
      <c r="G2050" s="5" t="s">
        <v>1491</v>
      </c>
      <c r="H2050" s="11" t="s">
        <v>2432</v>
      </c>
      <c r="I2050" s="5" t="s">
        <v>49</v>
      </c>
      <c r="J2050" s="5" t="s">
        <v>50</v>
      </c>
    </row>
    <row r="2051" spans="1:10" ht="24">
      <c r="A2051" s="4" t="s">
        <v>11</v>
      </c>
      <c r="B2051" s="5" t="s">
        <v>12</v>
      </c>
      <c r="C2051" s="5" t="s">
        <v>13</v>
      </c>
      <c r="D2051" s="5" t="s">
        <v>2433</v>
      </c>
      <c r="E2051" s="5" t="s">
        <v>15</v>
      </c>
      <c r="F2051" s="5" t="s">
        <v>1945</v>
      </c>
      <c r="G2051" s="5" t="s">
        <v>1108</v>
      </c>
      <c r="H2051" s="11" t="s">
        <v>2433</v>
      </c>
      <c r="I2051" s="5" t="s">
        <v>49</v>
      </c>
      <c r="J2051" s="5" t="s">
        <v>50</v>
      </c>
    </row>
    <row r="2052" spans="1:10" ht="36">
      <c r="A2052" s="4" t="s">
        <v>11</v>
      </c>
      <c r="B2052" s="5" t="s">
        <v>642</v>
      </c>
      <c r="C2052" s="5" t="s">
        <v>797</v>
      </c>
      <c r="D2052" s="5" t="s">
        <v>2434</v>
      </c>
      <c r="E2052" s="5" t="s">
        <v>143</v>
      </c>
      <c r="F2052" s="5" t="s">
        <v>1945</v>
      </c>
      <c r="G2052" s="5" t="s">
        <v>1282</v>
      </c>
      <c r="H2052" s="11" t="s">
        <v>2434</v>
      </c>
      <c r="I2052" s="5" t="s">
        <v>49</v>
      </c>
      <c r="J2052" s="5" t="s">
        <v>50</v>
      </c>
    </row>
    <row r="2053" spans="1:10" ht="24">
      <c r="A2053" s="4" t="s">
        <v>11</v>
      </c>
      <c r="B2053" s="5" t="s">
        <v>642</v>
      </c>
      <c r="C2053" s="5" t="s">
        <v>831</v>
      </c>
      <c r="D2053" s="5" t="s">
        <v>2435</v>
      </c>
      <c r="E2053" s="5" t="s">
        <v>1017</v>
      </c>
      <c r="F2053" s="5" t="s">
        <v>1945</v>
      </c>
      <c r="G2053" s="5" t="s">
        <v>2066</v>
      </c>
      <c r="H2053" s="11" t="s">
        <v>2435</v>
      </c>
      <c r="I2053" s="5" t="s">
        <v>49</v>
      </c>
      <c r="J2053" s="5" t="s">
        <v>50</v>
      </c>
    </row>
    <row r="2054" spans="1:10" ht="24">
      <c r="A2054" s="4" t="s">
        <v>11</v>
      </c>
      <c r="B2054" s="5" t="s">
        <v>642</v>
      </c>
      <c r="C2054" s="5" t="s">
        <v>797</v>
      </c>
      <c r="D2054" s="5" t="s">
        <v>2436</v>
      </c>
      <c r="E2054" s="5" t="s">
        <v>1017</v>
      </c>
      <c r="F2054" s="5" t="s">
        <v>1945</v>
      </c>
      <c r="G2054" s="5" t="s">
        <v>1945</v>
      </c>
      <c r="H2054" s="11" t="s">
        <v>2436</v>
      </c>
      <c r="I2054" s="5" t="s">
        <v>49</v>
      </c>
      <c r="J2054" s="5" t="s">
        <v>50</v>
      </c>
    </row>
    <row r="2055" spans="1:10" ht="24">
      <c r="A2055" s="4" t="s">
        <v>11</v>
      </c>
      <c r="B2055" s="5" t="s">
        <v>642</v>
      </c>
      <c r="C2055" s="5" t="s">
        <v>831</v>
      </c>
      <c r="D2055" s="5" t="s">
        <v>2437</v>
      </c>
      <c r="E2055" s="5" t="s">
        <v>1017</v>
      </c>
      <c r="F2055" s="5" t="s">
        <v>1945</v>
      </c>
      <c r="G2055" s="5" t="s">
        <v>2066</v>
      </c>
      <c r="H2055" s="11" t="s">
        <v>2437</v>
      </c>
      <c r="I2055" s="5" t="s">
        <v>49</v>
      </c>
      <c r="J2055" s="5" t="s">
        <v>50</v>
      </c>
    </row>
    <row r="2056" spans="1:10" ht="24">
      <c r="A2056" s="4" t="s">
        <v>11</v>
      </c>
      <c r="B2056" s="5" t="s">
        <v>12</v>
      </c>
      <c r="C2056" s="5" t="s">
        <v>13</v>
      </c>
      <c r="D2056" s="5" t="s">
        <v>2438</v>
      </c>
      <c r="E2056" s="5" t="s">
        <v>15</v>
      </c>
      <c r="F2056" s="5" t="s">
        <v>1945</v>
      </c>
      <c r="G2056" s="5" t="s">
        <v>1945</v>
      </c>
      <c r="H2056" s="11" t="s">
        <v>2438</v>
      </c>
      <c r="I2056" s="5" t="s">
        <v>49</v>
      </c>
      <c r="J2056" s="5" t="s">
        <v>50</v>
      </c>
    </row>
    <row r="2057" spans="1:10" ht="36">
      <c r="A2057" s="4" t="s">
        <v>36</v>
      </c>
      <c r="B2057" s="5" t="s">
        <v>12</v>
      </c>
      <c r="C2057" s="5" t="s">
        <v>636</v>
      </c>
      <c r="D2057" s="5" t="s">
        <v>2439</v>
      </c>
      <c r="E2057" s="5" t="s">
        <v>40</v>
      </c>
      <c r="F2057" s="5" t="s">
        <v>1945</v>
      </c>
      <c r="G2057" s="5" t="s">
        <v>2181</v>
      </c>
      <c r="H2057" s="11" t="s">
        <v>2439</v>
      </c>
      <c r="I2057" s="5" t="s">
        <v>49</v>
      </c>
      <c r="J2057" s="5" t="s">
        <v>50</v>
      </c>
    </row>
    <row r="2058" spans="1:10" ht="24">
      <c r="A2058" s="4" t="s">
        <v>11</v>
      </c>
      <c r="B2058" s="5" t="s">
        <v>12</v>
      </c>
      <c r="C2058" s="5" t="s">
        <v>13</v>
      </c>
      <c r="D2058" s="5" t="s">
        <v>2440</v>
      </c>
      <c r="E2058" s="5" t="s">
        <v>15</v>
      </c>
      <c r="F2058" s="5" t="s">
        <v>1945</v>
      </c>
      <c r="G2058" s="5" t="s">
        <v>2066</v>
      </c>
      <c r="H2058" s="11" t="s">
        <v>2440</v>
      </c>
      <c r="I2058" s="5" t="s">
        <v>49</v>
      </c>
      <c r="J2058" s="5" t="s">
        <v>50</v>
      </c>
    </row>
    <row r="2059" spans="1:10" ht="24">
      <c r="A2059" s="4" t="s">
        <v>11</v>
      </c>
      <c r="B2059" s="5" t="s">
        <v>642</v>
      </c>
      <c r="C2059" s="5" t="s">
        <v>797</v>
      </c>
      <c r="D2059" s="5" t="s">
        <v>2441</v>
      </c>
      <c r="E2059" s="5" t="s">
        <v>1017</v>
      </c>
      <c r="F2059" s="5" t="s">
        <v>1945</v>
      </c>
      <c r="G2059" s="5" t="s">
        <v>1945</v>
      </c>
      <c r="H2059" s="11" t="s">
        <v>2441</v>
      </c>
      <c r="I2059" s="5" t="s">
        <v>49</v>
      </c>
      <c r="J2059" s="5" t="s">
        <v>50</v>
      </c>
    </row>
    <row r="2060" spans="1:10" ht="24">
      <c r="A2060" s="4" t="s">
        <v>11</v>
      </c>
      <c r="B2060" s="5" t="s">
        <v>12</v>
      </c>
      <c r="C2060" s="5" t="s">
        <v>13</v>
      </c>
      <c r="D2060" s="5" t="s">
        <v>2442</v>
      </c>
      <c r="E2060" s="5" t="s">
        <v>15</v>
      </c>
      <c r="F2060" s="5" t="s">
        <v>1945</v>
      </c>
      <c r="G2060" s="5" t="s">
        <v>2066</v>
      </c>
      <c r="H2060" s="11" t="s">
        <v>2442</v>
      </c>
      <c r="I2060" s="5" t="s">
        <v>49</v>
      </c>
      <c r="J2060" s="5" t="s">
        <v>50</v>
      </c>
    </row>
    <row r="2061" spans="1:10" ht="24">
      <c r="A2061" s="4" t="s">
        <v>11</v>
      </c>
      <c r="B2061" s="5" t="s">
        <v>12</v>
      </c>
      <c r="C2061" s="5" t="s">
        <v>13</v>
      </c>
      <c r="D2061" s="5" t="s">
        <v>2443</v>
      </c>
      <c r="E2061" s="5" t="s">
        <v>15</v>
      </c>
      <c r="F2061" s="5" t="s">
        <v>1945</v>
      </c>
      <c r="G2061" s="5" t="s">
        <v>1945</v>
      </c>
      <c r="H2061" s="11" t="s">
        <v>2443</v>
      </c>
      <c r="I2061" s="5" t="s">
        <v>49</v>
      </c>
      <c r="J2061" s="5" t="s">
        <v>50</v>
      </c>
    </row>
    <row r="2062" spans="1:10" ht="24">
      <c r="A2062" s="4" t="s">
        <v>11</v>
      </c>
      <c r="B2062" s="5" t="s">
        <v>12</v>
      </c>
      <c r="C2062" s="5" t="s">
        <v>13</v>
      </c>
      <c r="D2062" s="5" t="s">
        <v>2444</v>
      </c>
      <c r="E2062" s="5" t="s">
        <v>15</v>
      </c>
      <c r="F2062" s="5" t="s">
        <v>1945</v>
      </c>
      <c r="G2062" s="5" t="s">
        <v>2066</v>
      </c>
      <c r="H2062" s="11" t="s">
        <v>2444</v>
      </c>
      <c r="I2062" s="5" t="s">
        <v>49</v>
      </c>
      <c r="J2062" s="5" t="s">
        <v>50</v>
      </c>
    </row>
    <row r="2063" spans="1:10" ht="36">
      <c r="A2063" s="4" t="s">
        <v>11</v>
      </c>
      <c r="B2063" s="5" t="s">
        <v>642</v>
      </c>
      <c r="C2063" s="5" t="s">
        <v>831</v>
      </c>
      <c r="D2063" s="5" t="s">
        <v>2445</v>
      </c>
      <c r="E2063" s="5" t="s">
        <v>143</v>
      </c>
      <c r="F2063" s="5" t="s">
        <v>1945</v>
      </c>
      <c r="G2063" s="5" t="s">
        <v>1945</v>
      </c>
      <c r="H2063" s="11" t="s">
        <v>2445</v>
      </c>
      <c r="I2063" s="5" t="s">
        <v>49</v>
      </c>
      <c r="J2063" s="5" t="s">
        <v>50</v>
      </c>
    </row>
    <row r="2064" spans="1:10" ht="36">
      <c r="A2064" s="4" t="s">
        <v>11</v>
      </c>
      <c r="B2064" s="5" t="s">
        <v>642</v>
      </c>
      <c r="C2064" s="5" t="s">
        <v>831</v>
      </c>
      <c r="D2064" s="5" t="s">
        <v>2446</v>
      </c>
      <c r="E2064" s="5" t="s">
        <v>966</v>
      </c>
      <c r="F2064" s="5" t="s">
        <v>1945</v>
      </c>
      <c r="G2064" s="5" t="s">
        <v>2066</v>
      </c>
      <c r="H2064" s="11" t="s">
        <v>2446</v>
      </c>
      <c r="I2064" s="5" t="s">
        <v>49</v>
      </c>
      <c r="J2064" s="5" t="s">
        <v>50</v>
      </c>
    </row>
    <row r="2065" spans="1:10" ht="24">
      <c r="A2065" s="4" t="s">
        <v>11</v>
      </c>
      <c r="B2065" s="5" t="s">
        <v>12</v>
      </c>
      <c r="C2065" s="5" t="s">
        <v>13</v>
      </c>
      <c r="D2065" s="5" t="s">
        <v>2447</v>
      </c>
      <c r="E2065" s="5" t="s">
        <v>15</v>
      </c>
      <c r="F2065" s="5" t="s">
        <v>1945</v>
      </c>
      <c r="G2065" s="5" t="s">
        <v>2066</v>
      </c>
      <c r="H2065" s="11" t="s">
        <v>2447</v>
      </c>
      <c r="I2065" s="5" t="s">
        <v>49</v>
      </c>
      <c r="J2065" s="5" t="s">
        <v>50</v>
      </c>
    </row>
    <row r="2066" spans="1:10" ht="24">
      <c r="A2066" s="4" t="s">
        <v>11</v>
      </c>
      <c r="B2066" s="5" t="s">
        <v>642</v>
      </c>
      <c r="C2066" s="5" t="s">
        <v>831</v>
      </c>
      <c r="D2066" s="5" t="s">
        <v>2448</v>
      </c>
      <c r="E2066" s="5" t="s">
        <v>1017</v>
      </c>
      <c r="F2066" s="5" t="s">
        <v>1945</v>
      </c>
      <c r="G2066" s="5" t="s">
        <v>2066</v>
      </c>
      <c r="H2066" s="11" t="s">
        <v>2448</v>
      </c>
      <c r="I2066" s="5" t="s">
        <v>49</v>
      </c>
      <c r="J2066" s="5" t="s">
        <v>50</v>
      </c>
    </row>
    <row r="2067" spans="1:10" ht="24">
      <c r="A2067" s="4" t="s">
        <v>11</v>
      </c>
      <c r="B2067" s="5" t="s">
        <v>642</v>
      </c>
      <c r="C2067" s="5" t="s">
        <v>797</v>
      </c>
      <c r="D2067" s="5" t="s">
        <v>2449</v>
      </c>
      <c r="E2067" s="5" t="s">
        <v>1017</v>
      </c>
      <c r="F2067" s="5" t="s">
        <v>1945</v>
      </c>
      <c r="G2067" s="5" t="s">
        <v>2066</v>
      </c>
      <c r="H2067" s="11" t="s">
        <v>2449</v>
      </c>
      <c r="I2067" s="5" t="s">
        <v>49</v>
      </c>
      <c r="J2067" s="5" t="s">
        <v>50</v>
      </c>
    </row>
    <row r="2068" spans="1:10" ht="36">
      <c r="A2068" s="4" t="s">
        <v>11</v>
      </c>
      <c r="B2068" s="5" t="s">
        <v>642</v>
      </c>
      <c r="C2068" s="5" t="s">
        <v>831</v>
      </c>
      <c r="D2068" s="5" t="s">
        <v>2450</v>
      </c>
      <c r="E2068" s="5" t="s">
        <v>645</v>
      </c>
      <c r="F2068" s="5" t="s">
        <v>1945</v>
      </c>
      <c r="G2068" s="5" t="s">
        <v>2066</v>
      </c>
      <c r="H2068" s="11" t="s">
        <v>2450</v>
      </c>
      <c r="I2068" s="5" t="s">
        <v>49</v>
      </c>
      <c r="J2068" s="5" t="s">
        <v>50</v>
      </c>
    </row>
    <row r="2069" spans="1:10" ht="36">
      <c r="A2069" s="4" t="s">
        <v>11</v>
      </c>
      <c r="B2069" s="5" t="s">
        <v>642</v>
      </c>
      <c r="C2069" s="5" t="s">
        <v>797</v>
      </c>
      <c r="D2069" s="5" t="s">
        <v>2451</v>
      </c>
      <c r="E2069" s="5" t="s">
        <v>966</v>
      </c>
      <c r="F2069" s="5" t="s">
        <v>1945</v>
      </c>
      <c r="G2069" s="5" t="s">
        <v>2066</v>
      </c>
      <c r="H2069" s="11" t="s">
        <v>2451</v>
      </c>
      <c r="I2069" s="5" t="s">
        <v>49</v>
      </c>
      <c r="J2069" s="5" t="s">
        <v>50</v>
      </c>
    </row>
    <row r="2070" spans="1:10" ht="24">
      <c r="A2070" s="4" t="s">
        <v>11</v>
      </c>
      <c r="B2070" s="5" t="s">
        <v>12</v>
      </c>
      <c r="C2070" s="5" t="s">
        <v>13</v>
      </c>
      <c r="D2070" s="5" t="s">
        <v>2452</v>
      </c>
      <c r="E2070" s="5" t="s">
        <v>15</v>
      </c>
      <c r="F2070" s="5" t="s">
        <v>2066</v>
      </c>
      <c r="G2070" s="5" t="s">
        <v>2181</v>
      </c>
      <c r="H2070" s="11" t="s">
        <v>2452</v>
      </c>
      <c r="I2070" s="5" t="s">
        <v>49</v>
      </c>
      <c r="J2070" s="5" t="s">
        <v>50</v>
      </c>
    </row>
    <row r="2071" spans="1:10" ht="24">
      <c r="A2071" s="4" t="s">
        <v>11</v>
      </c>
      <c r="B2071" s="5" t="s">
        <v>642</v>
      </c>
      <c r="C2071" s="5" t="s">
        <v>831</v>
      </c>
      <c r="D2071" s="5" t="s">
        <v>2454</v>
      </c>
      <c r="E2071" s="5" t="s">
        <v>1017</v>
      </c>
      <c r="F2071" s="5" t="s">
        <v>2066</v>
      </c>
      <c r="G2071" s="5" t="s">
        <v>2066</v>
      </c>
      <c r="H2071" s="11" t="s">
        <v>2454</v>
      </c>
      <c r="I2071" s="5" t="s">
        <v>49</v>
      </c>
      <c r="J2071" s="5" t="s">
        <v>50</v>
      </c>
    </row>
    <row r="2072" spans="1:10" ht="24">
      <c r="A2072" s="4" t="s">
        <v>11</v>
      </c>
      <c r="B2072" s="5" t="s">
        <v>642</v>
      </c>
      <c r="C2072" s="5" t="s">
        <v>797</v>
      </c>
      <c r="D2072" s="5" t="s">
        <v>2455</v>
      </c>
      <c r="E2072" s="5" t="s">
        <v>1017</v>
      </c>
      <c r="F2072" s="5" t="s">
        <v>2066</v>
      </c>
      <c r="G2072" s="5" t="s">
        <v>2066</v>
      </c>
      <c r="H2072" s="11" t="s">
        <v>2455</v>
      </c>
      <c r="I2072" s="5" t="s">
        <v>49</v>
      </c>
      <c r="J2072" s="5" t="s">
        <v>50</v>
      </c>
    </row>
    <row r="2073" spans="1:10" ht="36">
      <c r="A2073" s="4" t="s">
        <v>206</v>
      </c>
      <c r="B2073" s="5" t="s">
        <v>12</v>
      </c>
      <c r="C2073" s="5" t="s">
        <v>989</v>
      </c>
      <c r="D2073" s="5" t="s">
        <v>2456</v>
      </c>
      <c r="E2073" s="5" t="s">
        <v>40</v>
      </c>
      <c r="F2073" s="5" t="s">
        <v>2066</v>
      </c>
      <c r="G2073" s="5" t="s">
        <v>620</v>
      </c>
      <c r="H2073" s="11" t="s">
        <v>2456</v>
      </c>
      <c r="I2073" s="5" t="s">
        <v>49</v>
      </c>
      <c r="J2073" s="5" t="s">
        <v>50</v>
      </c>
    </row>
    <row r="2074" spans="1:10" ht="36">
      <c r="A2074" s="4" t="s">
        <v>621</v>
      </c>
      <c r="B2074" s="5" t="s">
        <v>12</v>
      </c>
      <c r="C2074" s="5" t="s">
        <v>622</v>
      </c>
      <c r="D2074" s="5" t="s">
        <v>2457</v>
      </c>
      <c r="E2074" s="5" t="s">
        <v>242</v>
      </c>
      <c r="F2074" s="5" t="s">
        <v>2066</v>
      </c>
      <c r="G2074" s="5" t="s">
        <v>1491</v>
      </c>
      <c r="H2074" s="11" t="s">
        <v>2457</v>
      </c>
      <c r="I2074" s="5" t="s">
        <v>49</v>
      </c>
      <c r="J2074" s="5" t="s">
        <v>50</v>
      </c>
    </row>
    <row r="2075" spans="1:10" ht="24">
      <c r="A2075" s="4" t="s">
        <v>11</v>
      </c>
      <c r="B2075" s="5" t="s">
        <v>12</v>
      </c>
      <c r="C2075" s="5" t="s">
        <v>13</v>
      </c>
      <c r="D2075" s="5" t="s">
        <v>2458</v>
      </c>
      <c r="E2075" s="5" t="s">
        <v>15</v>
      </c>
      <c r="F2075" s="5" t="s">
        <v>2066</v>
      </c>
      <c r="G2075" s="5" t="s">
        <v>2181</v>
      </c>
      <c r="H2075" s="11" t="s">
        <v>2458</v>
      </c>
      <c r="I2075" s="5" t="s">
        <v>49</v>
      </c>
      <c r="J2075" s="5" t="s">
        <v>50</v>
      </c>
    </row>
    <row r="2076" spans="1:10" ht="24">
      <c r="A2076" s="4" t="s">
        <v>11</v>
      </c>
      <c r="B2076" s="5" t="s">
        <v>642</v>
      </c>
      <c r="C2076" s="5" t="s">
        <v>831</v>
      </c>
      <c r="D2076" s="5" t="s">
        <v>2459</v>
      </c>
      <c r="E2076" s="5" t="s">
        <v>1017</v>
      </c>
      <c r="F2076" s="5" t="s">
        <v>2066</v>
      </c>
      <c r="G2076" s="5" t="s">
        <v>2181</v>
      </c>
      <c r="H2076" s="11" t="s">
        <v>2459</v>
      </c>
      <c r="I2076" s="5" t="s">
        <v>49</v>
      </c>
      <c r="J2076" s="5" t="s">
        <v>50</v>
      </c>
    </row>
    <row r="2077" spans="1:10" ht="24">
      <c r="A2077" s="4" t="s">
        <v>734</v>
      </c>
      <c r="B2077" s="5" t="s">
        <v>12</v>
      </c>
      <c r="C2077" s="5" t="s">
        <v>2460</v>
      </c>
      <c r="D2077" s="5" t="s">
        <v>2461</v>
      </c>
      <c r="E2077" s="5" t="s">
        <v>15</v>
      </c>
      <c r="F2077" s="5" t="s">
        <v>2066</v>
      </c>
      <c r="G2077" s="5" t="s">
        <v>716</v>
      </c>
      <c r="H2077" s="11" t="s">
        <v>2461</v>
      </c>
      <c r="I2077" s="5" t="s">
        <v>49</v>
      </c>
      <c r="J2077" s="5" t="s">
        <v>50</v>
      </c>
    </row>
    <row r="2078" spans="1:10" ht="24">
      <c r="A2078" s="4" t="s">
        <v>11</v>
      </c>
      <c r="B2078" s="5" t="s">
        <v>12</v>
      </c>
      <c r="C2078" s="5" t="s">
        <v>13</v>
      </c>
      <c r="D2078" s="5" t="s">
        <v>2462</v>
      </c>
      <c r="E2078" s="5" t="s">
        <v>15</v>
      </c>
      <c r="F2078" s="5" t="s">
        <v>2066</v>
      </c>
      <c r="G2078" s="5" t="s">
        <v>2181</v>
      </c>
      <c r="H2078" s="11" t="s">
        <v>2462</v>
      </c>
      <c r="I2078" s="5" t="s">
        <v>49</v>
      </c>
      <c r="J2078" s="5" t="s">
        <v>50</v>
      </c>
    </row>
    <row r="2079" spans="1:10" ht="24">
      <c r="A2079" s="4" t="s">
        <v>621</v>
      </c>
      <c r="B2079" s="5" t="s">
        <v>12</v>
      </c>
      <c r="C2079" s="5" t="s">
        <v>622</v>
      </c>
      <c r="D2079" s="5" t="s">
        <v>2463</v>
      </c>
      <c r="E2079" s="5" t="s">
        <v>15</v>
      </c>
      <c r="F2079" s="5" t="s">
        <v>2066</v>
      </c>
      <c r="G2079" s="5" t="s">
        <v>1108</v>
      </c>
      <c r="H2079" s="11" t="s">
        <v>2463</v>
      </c>
      <c r="I2079" s="5" t="s">
        <v>49</v>
      </c>
      <c r="J2079" s="5" t="s">
        <v>50</v>
      </c>
    </row>
    <row r="2080" spans="1:10" ht="36">
      <c r="A2080" s="4" t="s">
        <v>1012</v>
      </c>
      <c r="B2080" s="5" t="s">
        <v>12</v>
      </c>
      <c r="C2080" s="5" t="s">
        <v>1013</v>
      </c>
      <c r="D2080" s="5" t="s">
        <v>2464</v>
      </c>
      <c r="E2080" s="5" t="s">
        <v>40</v>
      </c>
      <c r="F2080" s="5" t="s">
        <v>2066</v>
      </c>
      <c r="G2080" s="5" t="s">
        <v>2262</v>
      </c>
      <c r="H2080" s="11" t="s">
        <v>2464</v>
      </c>
      <c r="I2080" s="5" t="s">
        <v>49</v>
      </c>
      <c r="J2080" s="5" t="s">
        <v>50</v>
      </c>
    </row>
    <row r="2081" spans="1:10" ht="36">
      <c r="A2081" s="4" t="s">
        <v>734</v>
      </c>
      <c r="B2081" s="5" t="s">
        <v>12</v>
      </c>
      <c r="C2081" s="5" t="s">
        <v>2460</v>
      </c>
      <c r="D2081" s="5" t="s">
        <v>2465</v>
      </c>
      <c r="E2081" s="5" t="s">
        <v>242</v>
      </c>
      <c r="F2081" s="5" t="s">
        <v>2066</v>
      </c>
      <c r="G2081" s="5" t="s">
        <v>716</v>
      </c>
      <c r="H2081" s="11" t="s">
        <v>2465</v>
      </c>
      <c r="I2081" s="5" t="s">
        <v>49</v>
      </c>
      <c r="J2081" s="5" t="s">
        <v>50</v>
      </c>
    </row>
    <row r="2082" spans="1:10" ht="36">
      <c r="A2082" s="4" t="s">
        <v>621</v>
      </c>
      <c r="B2082" s="5" t="s">
        <v>12</v>
      </c>
      <c r="C2082" s="5" t="s">
        <v>622</v>
      </c>
      <c r="D2082" s="5" t="s">
        <v>2466</v>
      </c>
      <c r="E2082" s="5" t="s">
        <v>242</v>
      </c>
      <c r="F2082" s="5" t="s">
        <v>2066</v>
      </c>
      <c r="G2082" s="5" t="s">
        <v>1491</v>
      </c>
      <c r="H2082" s="11" t="s">
        <v>2466</v>
      </c>
      <c r="I2082" s="5" t="s">
        <v>49</v>
      </c>
      <c r="J2082" s="5" t="s">
        <v>50</v>
      </c>
    </row>
    <row r="2083" spans="1:10" ht="36">
      <c r="A2083" s="4" t="s">
        <v>11</v>
      </c>
      <c r="B2083" s="5" t="s">
        <v>53</v>
      </c>
      <c r="C2083" s="5" t="s">
        <v>897</v>
      </c>
      <c r="D2083" s="5" t="s">
        <v>2467</v>
      </c>
      <c r="E2083" s="5" t="s">
        <v>40</v>
      </c>
      <c r="F2083" s="5" t="s">
        <v>2066</v>
      </c>
      <c r="G2083" s="5" t="s">
        <v>2347</v>
      </c>
      <c r="H2083" s="11" t="s">
        <v>2467</v>
      </c>
      <c r="I2083" s="5" t="s">
        <v>49</v>
      </c>
      <c r="J2083" s="5" t="s">
        <v>50</v>
      </c>
    </row>
    <row r="2084" spans="1:10" ht="24">
      <c r="A2084" s="4" t="s">
        <v>650</v>
      </c>
      <c r="B2084" s="5" t="s">
        <v>12</v>
      </c>
      <c r="C2084" s="5" t="s">
        <v>943</v>
      </c>
      <c r="D2084" s="5" t="s">
        <v>2468</v>
      </c>
      <c r="E2084" s="5" t="s">
        <v>15</v>
      </c>
      <c r="F2084" s="5" t="s">
        <v>2066</v>
      </c>
      <c r="G2084" s="5" t="s">
        <v>2066</v>
      </c>
      <c r="H2084" s="11" t="s">
        <v>2468</v>
      </c>
      <c r="I2084" s="5" t="s">
        <v>49</v>
      </c>
      <c r="J2084" s="5" t="s">
        <v>50</v>
      </c>
    </row>
    <row r="2085" spans="1:10" ht="36">
      <c r="A2085" s="4" t="s">
        <v>36</v>
      </c>
      <c r="B2085" s="5" t="s">
        <v>12</v>
      </c>
      <c r="C2085" s="5" t="s">
        <v>636</v>
      </c>
      <c r="D2085" s="5" t="s">
        <v>2469</v>
      </c>
      <c r="E2085" s="5" t="s">
        <v>40</v>
      </c>
      <c r="F2085" s="5" t="s">
        <v>2066</v>
      </c>
      <c r="G2085" s="5" t="s">
        <v>2181</v>
      </c>
      <c r="H2085" s="11" t="s">
        <v>2469</v>
      </c>
      <c r="I2085" s="5" t="s">
        <v>49</v>
      </c>
      <c r="J2085" s="5" t="s">
        <v>50</v>
      </c>
    </row>
    <row r="2086" spans="1:10" ht="24">
      <c r="A2086" s="4" t="s">
        <v>11</v>
      </c>
      <c r="B2086" s="5" t="s">
        <v>642</v>
      </c>
      <c r="C2086" s="5" t="s">
        <v>797</v>
      </c>
      <c r="D2086" s="5" t="s">
        <v>2470</v>
      </c>
      <c r="E2086" s="5" t="s">
        <v>1017</v>
      </c>
      <c r="F2086" s="5" t="s">
        <v>2066</v>
      </c>
      <c r="G2086" s="5" t="s">
        <v>2066</v>
      </c>
      <c r="H2086" s="11" t="s">
        <v>2470</v>
      </c>
      <c r="I2086" s="5" t="s">
        <v>49</v>
      </c>
      <c r="J2086" s="5" t="s">
        <v>50</v>
      </c>
    </row>
    <row r="2087" spans="1:10" ht="36">
      <c r="A2087" s="4" t="s">
        <v>621</v>
      </c>
      <c r="B2087" s="5" t="s">
        <v>12</v>
      </c>
      <c r="C2087" s="5" t="s">
        <v>622</v>
      </c>
      <c r="D2087" s="5" t="s">
        <v>2471</v>
      </c>
      <c r="E2087" s="5" t="s">
        <v>242</v>
      </c>
      <c r="F2087" s="5" t="s">
        <v>2066</v>
      </c>
      <c r="G2087" s="5" t="s">
        <v>1491</v>
      </c>
      <c r="H2087" s="11" t="s">
        <v>2471</v>
      </c>
      <c r="I2087" s="5" t="s">
        <v>49</v>
      </c>
      <c r="J2087" s="5" t="s">
        <v>50</v>
      </c>
    </row>
    <row r="2088" spans="1:10" ht="24">
      <c r="A2088" s="4" t="s">
        <v>621</v>
      </c>
      <c r="B2088" s="5" t="s">
        <v>12</v>
      </c>
      <c r="C2088" s="5" t="s">
        <v>622</v>
      </c>
      <c r="D2088" s="5" t="s">
        <v>2472</v>
      </c>
      <c r="E2088" s="5" t="s">
        <v>15</v>
      </c>
      <c r="F2088" s="5" t="s">
        <v>2066</v>
      </c>
      <c r="G2088" s="5" t="s">
        <v>485</v>
      </c>
      <c r="H2088" s="11" t="s">
        <v>2472</v>
      </c>
      <c r="I2088" s="5" t="s">
        <v>49</v>
      </c>
      <c r="J2088" s="5" t="s">
        <v>50</v>
      </c>
    </row>
    <row r="2089" spans="1:10" ht="24">
      <c r="A2089" s="4" t="s">
        <v>11</v>
      </c>
      <c r="B2089" s="5" t="s">
        <v>642</v>
      </c>
      <c r="C2089" s="5" t="s">
        <v>831</v>
      </c>
      <c r="D2089" s="5" t="s">
        <v>2473</v>
      </c>
      <c r="E2089" s="5" t="s">
        <v>1017</v>
      </c>
      <c r="F2089" s="5" t="s">
        <v>2066</v>
      </c>
      <c r="G2089" s="5" t="s">
        <v>2181</v>
      </c>
      <c r="H2089" s="11" t="s">
        <v>2473</v>
      </c>
      <c r="I2089" s="5" t="s">
        <v>49</v>
      </c>
      <c r="J2089" s="5" t="s">
        <v>50</v>
      </c>
    </row>
    <row r="2090" spans="1:10" ht="24">
      <c r="A2090" s="4" t="s">
        <v>11</v>
      </c>
      <c r="B2090" s="5" t="s">
        <v>12</v>
      </c>
      <c r="C2090" s="5" t="s">
        <v>13</v>
      </c>
      <c r="D2090" s="5" t="s">
        <v>2474</v>
      </c>
      <c r="E2090" s="5" t="s">
        <v>663</v>
      </c>
      <c r="F2090" s="5" t="s">
        <v>2066</v>
      </c>
      <c r="G2090" s="5" t="s">
        <v>905</v>
      </c>
      <c r="H2090" s="11" t="s">
        <v>2474</v>
      </c>
      <c r="I2090" s="5" t="s">
        <v>49</v>
      </c>
      <c r="J2090" s="5" t="s">
        <v>50</v>
      </c>
    </row>
    <row r="2091" spans="1:10" ht="36">
      <c r="A2091" s="4" t="s">
        <v>36</v>
      </c>
      <c r="B2091" s="5" t="s">
        <v>12</v>
      </c>
      <c r="C2091" s="5" t="s">
        <v>636</v>
      </c>
      <c r="D2091" s="5" t="s">
        <v>2475</v>
      </c>
      <c r="E2091" s="5" t="s">
        <v>40</v>
      </c>
      <c r="F2091" s="5" t="s">
        <v>2066</v>
      </c>
      <c r="G2091" s="5" t="s">
        <v>2181</v>
      </c>
      <c r="H2091" s="11" t="s">
        <v>2475</v>
      </c>
      <c r="I2091" s="5" t="s">
        <v>49</v>
      </c>
      <c r="J2091" s="5" t="s">
        <v>50</v>
      </c>
    </row>
    <row r="2092" spans="1:10" ht="24">
      <c r="A2092" s="4" t="s">
        <v>206</v>
      </c>
      <c r="B2092" s="5" t="s">
        <v>12</v>
      </c>
      <c r="C2092" s="5" t="s">
        <v>672</v>
      </c>
      <c r="D2092" s="5" t="s">
        <v>2476</v>
      </c>
      <c r="E2092" s="5" t="s">
        <v>15</v>
      </c>
      <c r="F2092" s="5" t="s">
        <v>2066</v>
      </c>
      <c r="G2092" s="5" t="s">
        <v>2181</v>
      </c>
      <c r="H2092" s="11" t="s">
        <v>2476</v>
      </c>
      <c r="I2092" s="5" t="s">
        <v>49</v>
      </c>
      <c r="J2092" s="5" t="s">
        <v>50</v>
      </c>
    </row>
    <row r="2093" spans="1:10" ht="36">
      <c r="A2093" s="4" t="s">
        <v>11</v>
      </c>
      <c r="B2093" s="5" t="s">
        <v>642</v>
      </c>
      <c r="C2093" s="5" t="s">
        <v>797</v>
      </c>
      <c r="D2093" s="5" t="s">
        <v>2477</v>
      </c>
      <c r="E2093" s="5" t="s">
        <v>833</v>
      </c>
      <c r="F2093" s="5" t="s">
        <v>2181</v>
      </c>
      <c r="G2093" s="5" t="s">
        <v>2181</v>
      </c>
      <c r="H2093" s="11" t="s">
        <v>2477</v>
      </c>
      <c r="I2093" s="5" t="s">
        <v>49</v>
      </c>
      <c r="J2093" s="5" t="s">
        <v>50</v>
      </c>
    </row>
    <row r="2094" spans="1:10" ht="24">
      <c r="A2094" s="4" t="s">
        <v>11</v>
      </c>
      <c r="B2094" s="5" t="s">
        <v>642</v>
      </c>
      <c r="C2094" s="5" t="s">
        <v>797</v>
      </c>
      <c r="D2094" s="5" t="s">
        <v>2478</v>
      </c>
      <c r="E2094" s="5" t="s">
        <v>1017</v>
      </c>
      <c r="F2094" s="5" t="s">
        <v>2181</v>
      </c>
      <c r="G2094" s="5" t="s">
        <v>2181</v>
      </c>
      <c r="H2094" s="11" t="s">
        <v>2478</v>
      </c>
      <c r="I2094" s="5" t="s">
        <v>49</v>
      </c>
      <c r="J2094" s="5" t="s">
        <v>50</v>
      </c>
    </row>
    <row r="2095" spans="1:10" ht="24">
      <c r="A2095" s="4" t="s">
        <v>621</v>
      </c>
      <c r="B2095" s="5" t="s">
        <v>12</v>
      </c>
      <c r="C2095" s="5" t="s">
        <v>622</v>
      </c>
      <c r="D2095" s="5" t="s">
        <v>2479</v>
      </c>
      <c r="E2095" s="5" t="s">
        <v>15</v>
      </c>
      <c r="F2095" s="5" t="s">
        <v>2181</v>
      </c>
      <c r="G2095" s="5" t="s">
        <v>485</v>
      </c>
      <c r="H2095" s="11" t="s">
        <v>2479</v>
      </c>
      <c r="I2095" s="5" t="s">
        <v>49</v>
      </c>
      <c r="J2095" s="5" t="s">
        <v>50</v>
      </c>
    </row>
    <row r="2096" spans="1:10" ht="36">
      <c r="A2096" s="4" t="s">
        <v>621</v>
      </c>
      <c r="B2096" s="5" t="s">
        <v>12</v>
      </c>
      <c r="C2096" s="5" t="s">
        <v>622</v>
      </c>
      <c r="D2096" s="5" t="s">
        <v>2480</v>
      </c>
      <c r="E2096" s="5" t="s">
        <v>242</v>
      </c>
      <c r="F2096" s="5" t="s">
        <v>2181</v>
      </c>
      <c r="G2096" s="5" t="s">
        <v>1491</v>
      </c>
      <c r="H2096" s="11" t="s">
        <v>2480</v>
      </c>
      <c r="I2096" s="5" t="s">
        <v>49</v>
      </c>
      <c r="J2096" s="5" t="s">
        <v>50</v>
      </c>
    </row>
    <row r="2097" spans="1:10" ht="24">
      <c r="A2097" s="4" t="s">
        <v>11</v>
      </c>
      <c r="B2097" s="5" t="s">
        <v>642</v>
      </c>
      <c r="C2097" s="5" t="s">
        <v>831</v>
      </c>
      <c r="D2097" s="5" t="s">
        <v>2481</v>
      </c>
      <c r="E2097" s="5" t="s">
        <v>1017</v>
      </c>
      <c r="F2097" s="5" t="s">
        <v>2181</v>
      </c>
      <c r="G2097" s="5" t="s">
        <v>2181</v>
      </c>
      <c r="H2097" s="11" t="s">
        <v>2481</v>
      </c>
      <c r="I2097" s="5" t="s">
        <v>49</v>
      </c>
      <c r="J2097" s="5" t="s">
        <v>50</v>
      </c>
    </row>
    <row r="2098" spans="1:10" ht="24">
      <c r="A2098" s="4" t="s">
        <v>206</v>
      </c>
      <c r="B2098" s="5" t="s">
        <v>12</v>
      </c>
      <c r="C2098" s="5" t="s">
        <v>672</v>
      </c>
      <c r="D2098" s="5" t="s">
        <v>2482</v>
      </c>
      <c r="E2098" s="5" t="s">
        <v>15</v>
      </c>
      <c r="F2098" s="5" t="s">
        <v>2181</v>
      </c>
      <c r="G2098" s="5" t="s">
        <v>2181</v>
      </c>
      <c r="H2098" s="11" t="s">
        <v>2482</v>
      </c>
      <c r="I2098" s="5" t="s">
        <v>49</v>
      </c>
      <c r="J2098" s="5" t="s">
        <v>50</v>
      </c>
    </row>
    <row r="2099" spans="1:10" ht="24">
      <c r="A2099" s="4" t="s">
        <v>11</v>
      </c>
      <c r="B2099" s="5" t="s">
        <v>642</v>
      </c>
      <c r="C2099" s="5" t="s">
        <v>797</v>
      </c>
      <c r="D2099" s="5" t="s">
        <v>2483</v>
      </c>
      <c r="E2099" s="5" t="s">
        <v>1017</v>
      </c>
      <c r="F2099" s="5" t="s">
        <v>2181</v>
      </c>
      <c r="G2099" s="5" t="s">
        <v>2181</v>
      </c>
      <c r="H2099" s="11" t="s">
        <v>2483</v>
      </c>
      <c r="I2099" s="5" t="s">
        <v>49</v>
      </c>
      <c r="J2099" s="5" t="s">
        <v>50</v>
      </c>
    </row>
    <row r="2100" spans="1:10" ht="36">
      <c r="A2100" s="4" t="s">
        <v>734</v>
      </c>
      <c r="B2100" s="5" t="s">
        <v>12</v>
      </c>
      <c r="C2100" s="5" t="s">
        <v>2460</v>
      </c>
      <c r="D2100" s="5" t="s">
        <v>2484</v>
      </c>
      <c r="E2100" s="5" t="s">
        <v>242</v>
      </c>
      <c r="F2100" s="5" t="s">
        <v>2181</v>
      </c>
      <c r="G2100" s="5" t="s">
        <v>716</v>
      </c>
      <c r="H2100" s="11" t="s">
        <v>2484</v>
      </c>
      <c r="I2100" s="5" t="s">
        <v>49</v>
      </c>
      <c r="J2100" s="5" t="s">
        <v>50</v>
      </c>
    </row>
    <row r="2101" spans="1:10" ht="24">
      <c r="A2101" s="4" t="s">
        <v>11</v>
      </c>
      <c r="B2101" s="5" t="s">
        <v>642</v>
      </c>
      <c r="C2101" s="5" t="s">
        <v>831</v>
      </c>
      <c r="D2101" s="5" t="s">
        <v>2485</v>
      </c>
      <c r="E2101" s="5" t="s">
        <v>1017</v>
      </c>
      <c r="F2101" s="5" t="s">
        <v>2181</v>
      </c>
      <c r="G2101" s="5" t="s">
        <v>2181</v>
      </c>
      <c r="H2101" s="11" t="s">
        <v>2485</v>
      </c>
      <c r="I2101" s="5" t="s">
        <v>49</v>
      </c>
      <c r="J2101" s="5" t="s">
        <v>50</v>
      </c>
    </row>
    <row r="2102" spans="1:10" ht="36">
      <c r="A2102" s="4" t="s">
        <v>621</v>
      </c>
      <c r="B2102" s="5" t="s">
        <v>12</v>
      </c>
      <c r="C2102" s="5" t="s">
        <v>622</v>
      </c>
      <c r="D2102" s="5" t="s">
        <v>2486</v>
      </c>
      <c r="E2102" s="5" t="s">
        <v>242</v>
      </c>
      <c r="F2102" s="5" t="s">
        <v>2181</v>
      </c>
      <c r="G2102" s="5" t="s">
        <v>485</v>
      </c>
      <c r="H2102" s="11" t="s">
        <v>2486</v>
      </c>
      <c r="I2102" s="5" t="s">
        <v>49</v>
      </c>
      <c r="J2102" s="5" t="s">
        <v>50</v>
      </c>
    </row>
    <row r="2103" spans="1:10" ht="36">
      <c r="A2103" s="4" t="s">
        <v>11</v>
      </c>
      <c r="B2103" s="5" t="s">
        <v>642</v>
      </c>
      <c r="C2103" s="5" t="s">
        <v>797</v>
      </c>
      <c r="D2103" s="5" t="s">
        <v>2487</v>
      </c>
      <c r="E2103" s="5" t="s">
        <v>645</v>
      </c>
      <c r="F2103" s="5" t="s">
        <v>2181</v>
      </c>
      <c r="G2103" s="5" t="s">
        <v>2181</v>
      </c>
      <c r="H2103" s="11" t="s">
        <v>2487</v>
      </c>
      <c r="I2103" s="5" t="s">
        <v>49</v>
      </c>
      <c r="J2103" s="5" t="s">
        <v>50</v>
      </c>
    </row>
    <row r="2104" spans="1:10" ht="24">
      <c r="A2104" s="4" t="s">
        <v>11</v>
      </c>
      <c r="B2104" s="5" t="s">
        <v>12</v>
      </c>
      <c r="C2104" s="5" t="s">
        <v>13</v>
      </c>
      <c r="D2104" s="5" t="s">
        <v>2488</v>
      </c>
      <c r="E2104" s="5" t="s">
        <v>15</v>
      </c>
      <c r="F2104" s="5" t="s">
        <v>2181</v>
      </c>
      <c r="G2104" s="5" t="s">
        <v>2262</v>
      </c>
      <c r="H2104" s="11" t="s">
        <v>2488</v>
      </c>
      <c r="I2104" s="5" t="s">
        <v>49</v>
      </c>
      <c r="J2104" s="5" t="s">
        <v>50</v>
      </c>
    </row>
    <row r="2105" spans="1:10" ht="24">
      <c r="A2105" s="4" t="s">
        <v>11</v>
      </c>
      <c r="B2105" s="5" t="s">
        <v>642</v>
      </c>
      <c r="C2105" s="5" t="s">
        <v>797</v>
      </c>
      <c r="D2105" s="5" t="s">
        <v>2489</v>
      </c>
      <c r="E2105" s="5" t="s">
        <v>1017</v>
      </c>
      <c r="F2105" s="5" t="s">
        <v>2181</v>
      </c>
      <c r="G2105" s="5" t="s">
        <v>2181</v>
      </c>
      <c r="H2105" s="11" t="s">
        <v>2489</v>
      </c>
      <c r="I2105" s="5" t="s">
        <v>49</v>
      </c>
      <c r="J2105" s="5" t="s">
        <v>50</v>
      </c>
    </row>
    <row r="2106" spans="1:10" ht="24">
      <c r="A2106" s="4" t="s">
        <v>11</v>
      </c>
      <c r="B2106" s="5" t="s">
        <v>12</v>
      </c>
      <c r="C2106" s="5" t="s">
        <v>13</v>
      </c>
      <c r="D2106" s="5" t="s">
        <v>2490</v>
      </c>
      <c r="E2106" s="5" t="s">
        <v>15</v>
      </c>
      <c r="F2106" s="5" t="s">
        <v>2181</v>
      </c>
      <c r="G2106" s="5" t="s">
        <v>2262</v>
      </c>
      <c r="H2106" s="11" t="s">
        <v>2490</v>
      </c>
      <c r="I2106" s="5" t="s">
        <v>49</v>
      </c>
      <c r="J2106" s="5" t="s">
        <v>50</v>
      </c>
    </row>
    <row r="2107" spans="1:10" ht="24">
      <c r="A2107" s="4" t="s">
        <v>11</v>
      </c>
      <c r="B2107" s="5" t="s">
        <v>642</v>
      </c>
      <c r="C2107" s="5" t="s">
        <v>831</v>
      </c>
      <c r="D2107" s="5" t="s">
        <v>2491</v>
      </c>
      <c r="E2107" s="5" t="s">
        <v>1017</v>
      </c>
      <c r="F2107" s="5" t="s">
        <v>2181</v>
      </c>
      <c r="G2107" s="5" t="s">
        <v>2181</v>
      </c>
      <c r="H2107" s="11" t="s">
        <v>2491</v>
      </c>
      <c r="I2107" s="5" t="s">
        <v>49</v>
      </c>
      <c r="J2107" s="5" t="s">
        <v>50</v>
      </c>
    </row>
    <row r="2108" spans="1:10" ht="24">
      <c r="A2108" s="4" t="s">
        <v>668</v>
      </c>
      <c r="B2108" s="5" t="s">
        <v>12</v>
      </c>
      <c r="C2108" s="5" t="s">
        <v>720</v>
      </c>
      <c r="D2108" s="5" t="s">
        <v>2492</v>
      </c>
      <c r="E2108" s="5" t="s">
        <v>15</v>
      </c>
      <c r="F2108" s="5" t="s">
        <v>2181</v>
      </c>
      <c r="G2108" s="5" t="s">
        <v>1384</v>
      </c>
      <c r="H2108" s="11" t="s">
        <v>2492</v>
      </c>
      <c r="I2108" s="5" t="s">
        <v>49</v>
      </c>
      <c r="J2108" s="5" t="s">
        <v>50</v>
      </c>
    </row>
    <row r="2109" spans="1:10" ht="24">
      <c r="A2109" s="4" t="s">
        <v>11</v>
      </c>
      <c r="B2109" s="5" t="s">
        <v>12</v>
      </c>
      <c r="C2109" s="5" t="s">
        <v>13</v>
      </c>
      <c r="D2109" s="5" t="s">
        <v>2493</v>
      </c>
      <c r="E2109" s="5" t="s">
        <v>663</v>
      </c>
      <c r="F2109" s="5" t="s">
        <v>2181</v>
      </c>
      <c r="G2109" s="5" t="s">
        <v>2262</v>
      </c>
      <c r="H2109" s="11" t="s">
        <v>2493</v>
      </c>
      <c r="I2109" s="5" t="s">
        <v>49</v>
      </c>
      <c r="J2109" s="5" t="s">
        <v>50</v>
      </c>
    </row>
    <row r="2110" spans="1:10" ht="24">
      <c r="A2110" s="4" t="s">
        <v>655</v>
      </c>
      <c r="B2110" s="5" t="s">
        <v>12</v>
      </c>
      <c r="C2110" s="5" t="s">
        <v>656</v>
      </c>
      <c r="D2110" s="5" t="s">
        <v>2494</v>
      </c>
      <c r="E2110" s="5" t="s">
        <v>15</v>
      </c>
      <c r="F2110" s="5" t="s">
        <v>2181</v>
      </c>
      <c r="G2110" s="5" t="s">
        <v>1932</v>
      </c>
      <c r="H2110" s="11" t="s">
        <v>2494</v>
      </c>
      <c r="I2110" s="5" t="s">
        <v>49</v>
      </c>
      <c r="J2110" s="5" t="s">
        <v>50</v>
      </c>
    </row>
    <row r="2111" spans="1:10" ht="36">
      <c r="A2111" s="4" t="s">
        <v>11</v>
      </c>
      <c r="B2111" s="5" t="s">
        <v>642</v>
      </c>
      <c r="C2111" s="5" t="s">
        <v>831</v>
      </c>
      <c r="D2111" s="5" t="s">
        <v>2495</v>
      </c>
      <c r="E2111" s="5" t="s">
        <v>833</v>
      </c>
      <c r="F2111" s="5" t="s">
        <v>2181</v>
      </c>
      <c r="G2111" s="5" t="s">
        <v>2181</v>
      </c>
      <c r="H2111" s="11" t="s">
        <v>2495</v>
      </c>
      <c r="I2111" s="5" t="s">
        <v>49</v>
      </c>
      <c r="J2111" s="5" t="s">
        <v>50</v>
      </c>
    </row>
    <row r="2112" spans="1:10" ht="36">
      <c r="A2112" s="4" t="s">
        <v>11</v>
      </c>
      <c r="B2112" s="5" t="s">
        <v>642</v>
      </c>
      <c r="C2112" s="5" t="s">
        <v>797</v>
      </c>
      <c r="D2112" s="5" t="s">
        <v>2497</v>
      </c>
      <c r="E2112" s="5" t="s">
        <v>833</v>
      </c>
      <c r="F2112" s="5" t="s">
        <v>2181</v>
      </c>
      <c r="G2112" s="5" t="s">
        <v>2181</v>
      </c>
      <c r="H2112" s="11" t="s">
        <v>2497</v>
      </c>
      <c r="I2112" s="5" t="s">
        <v>49</v>
      </c>
      <c r="J2112" s="5" t="s">
        <v>50</v>
      </c>
    </row>
    <row r="2113" spans="1:10" ht="36">
      <c r="A2113" s="4" t="s">
        <v>668</v>
      </c>
      <c r="B2113" s="5" t="s">
        <v>12</v>
      </c>
      <c r="C2113" s="5" t="s">
        <v>720</v>
      </c>
      <c r="D2113" s="5" t="s">
        <v>2498</v>
      </c>
      <c r="E2113" s="5" t="s">
        <v>242</v>
      </c>
      <c r="F2113" s="5" t="s">
        <v>2181</v>
      </c>
      <c r="G2113" s="5" t="s">
        <v>1384</v>
      </c>
      <c r="H2113" s="11" t="s">
        <v>2498</v>
      </c>
      <c r="I2113" s="5" t="s">
        <v>49</v>
      </c>
      <c r="J2113" s="5" t="s">
        <v>50</v>
      </c>
    </row>
    <row r="2114" spans="1:10" ht="24">
      <c r="A2114" s="4" t="s">
        <v>621</v>
      </c>
      <c r="B2114" s="5" t="s">
        <v>12</v>
      </c>
      <c r="C2114" s="5" t="s">
        <v>622</v>
      </c>
      <c r="D2114" s="5" t="s">
        <v>2499</v>
      </c>
      <c r="E2114" s="5" t="s">
        <v>15</v>
      </c>
      <c r="F2114" s="5" t="s">
        <v>2181</v>
      </c>
      <c r="G2114" s="5" t="s">
        <v>1282</v>
      </c>
      <c r="H2114" s="11" t="s">
        <v>2499</v>
      </c>
      <c r="I2114" s="5" t="s">
        <v>49</v>
      </c>
      <c r="J2114" s="5" t="s">
        <v>50</v>
      </c>
    </row>
    <row r="2115" spans="1:10" ht="36">
      <c r="A2115" s="4" t="s">
        <v>621</v>
      </c>
      <c r="B2115" s="5" t="s">
        <v>12</v>
      </c>
      <c r="C2115" s="5" t="s">
        <v>622</v>
      </c>
      <c r="D2115" s="5" t="s">
        <v>2500</v>
      </c>
      <c r="E2115" s="5" t="s">
        <v>242</v>
      </c>
      <c r="F2115" s="5" t="s">
        <v>2181</v>
      </c>
      <c r="G2115" s="5" t="s">
        <v>1282</v>
      </c>
      <c r="H2115" s="11" t="s">
        <v>2500</v>
      </c>
      <c r="I2115" s="5" t="s">
        <v>49</v>
      </c>
      <c r="J2115" s="5" t="s">
        <v>50</v>
      </c>
    </row>
    <row r="2116" spans="1:10" ht="36">
      <c r="A2116" s="4" t="s">
        <v>621</v>
      </c>
      <c r="B2116" s="5" t="s">
        <v>12</v>
      </c>
      <c r="C2116" s="5" t="s">
        <v>622</v>
      </c>
      <c r="D2116" s="5" t="s">
        <v>2501</v>
      </c>
      <c r="E2116" s="5" t="s">
        <v>242</v>
      </c>
      <c r="F2116" s="5" t="s">
        <v>2181</v>
      </c>
      <c r="G2116" s="5" t="s">
        <v>1282</v>
      </c>
      <c r="H2116" s="11" t="s">
        <v>2501</v>
      </c>
      <c r="I2116" s="5" t="s">
        <v>49</v>
      </c>
      <c r="J2116" s="5" t="s">
        <v>50</v>
      </c>
    </row>
    <row r="2117" spans="1:10" ht="36">
      <c r="A2117" s="4" t="s">
        <v>621</v>
      </c>
      <c r="B2117" s="5" t="s">
        <v>12</v>
      </c>
      <c r="C2117" s="5" t="s">
        <v>622</v>
      </c>
      <c r="D2117" s="5" t="s">
        <v>2502</v>
      </c>
      <c r="E2117" s="5" t="s">
        <v>242</v>
      </c>
      <c r="F2117" s="5" t="s">
        <v>2181</v>
      </c>
      <c r="G2117" s="5" t="s">
        <v>1282</v>
      </c>
      <c r="H2117" s="11" t="s">
        <v>2502</v>
      </c>
      <c r="I2117" s="5" t="s">
        <v>49</v>
      </c>
      <c r="J2117" s="5" t="s">
        <v>50</v>
      </c>
    </row>
    <row r="2118" spans="1:10" ht="24">
      <c r="A2118" s="4" t="s">
        <v>11</v>
      </c>
      <c r="B2118" s="5" t="s">
        <v>12</v>
      </c>
      <c r="C2118" s="5" t="s">
        <v>13</v>
      </c>
      <c r="D2118" s="5" t="s">
        <v>2503</v>
      </c>
      <c r="E2118" s="5" t="s">
        <v>15</v>
      </c>
      <c r="F2118" s="5" t="s">
        <v>2181</v>
      </c>
      <c r="G2118" s="5" t="s">
        <v>2262</v>
      </c>
      <c r="H2118" s="11" t="s">
        <v>2503</v>
      </c>
      <c r="I2118" s="5" t="s">
        <v>49</v>
      </c>
      <c r="J2118" s="5" t="s">
        <v>50</v>
      </c>
    </row>
    <row r="2119" spans="1:10" ht="36">
      <c r="A2119" s="4" t="s">
        <v>11</v>
      </c>
      <c r="B2119" s="5" t="s">
        <v>642</v>
      </c>
      <c r="C2119" s="5" t="s">
        <v>831</v>
      </c>
      <c r="D2119" s="5" t="s">
        <v>2504</v>
      </c>
      <c r="E2119" s="5" t="s">
        <v>645</v>
      </c>
      <c r="F2119" s="5" t="s">
        <v>2181</v>
      </c>
      <c r="G2119" s="5" t="s">
        <v>2262</v>
      </c>
      <c r="H2119" s="11" t="s">
        <v>2504</v>
      </c>
      <c r="I2119" s="5" t="s">
        <v>49</v>
      </c>
      <c r="J2119" s="5" t="s">
        <v>50</v>
      </c>
    </row>
    <row r="2120" spans="1:10" ht="24">
      <c r="A2120" s="4" t="s">
        <v>11</v>
      </c>
      <c r="B2120" s="5" t="s">
        <v>642</v>
      </c>
      <c r="C2120" s="5" t="s">
        <v>797</v>
      </c>
      <c r="D2120" s="5" t="s">
        <v>2505</v>
      </c>
      <c r="E2120" s="5" t="s">
        <v>1017</v>
      </c>
      <c r="F2120" s="5" t="s">
        <v>2181</v>
      </c>
      <c r="G2120" s="5" t="s">
        <v>2262</v>
      </c>
      <c r="H2120" s="11" t="s">
        <v>2505</v>
      </c>
      <c r="I2120" s="5" t="s">
        <v>49</v>
      </c>
      <c r="J2120" s="5" t="s">
        <v>50</v>
      </c>
    </row>
    <row r="2121" spans="1:10" ht="24">
      <c r="A2121" s="4" t="s">
        <v>11</v>
      </c>
      <c r="B2121" s="5" t="s">
        <v>642</v>
      </c>
      <c r="C2121" s="5" t="s">
        <v>831</v>
      </c>
      <c r="D2121" s="5" t="s">
        <v>2506</v>
      </c>
      <c r="E2121" s="5" t="s">
        <v>1017</v>
      </c>
      <c r="F2121" s="5" t="s">
        <v>2181</v>
      </c>
      <c r="G2121" s="5" t="s">
        <v>2262</v>
      </c>
      <c r="H2121" s="11" t="s">
        <v>2506</v>
      </c>
      <c r="I2121" s="5" t="s">
        <v>49</v>
      </c>
      <c r="J2121" s="5" t="s">
        <v>50</v>
      </c>
    </row>
    <row r="2122" spans="1:10" ht="36">
      <c r="A2122" s="4" t="s">
        <v>11</v>
      </c>
      <c r="B2122" s="5" t="s">
        <v>642</v>
      </c>
      <c r="C2122" s="5" t="s">
        <v>831</v>
      </c>
      <c r="D2122" s="5" t="s">
        <v>2507</v>
      </c>
      <c r="E2122" s="5" t="s">
        <v>833</v>
      </c>
      <c r="F2122" s="5" t="s">
        <v>2262</v>
      </c>
      <c r="G2122" s="5" t="s">
        <v>2262</v>
      </c>
      <c r="H2122" s="11" t="s">
        <v>2507</v>
      </c>
      <c r="I2122" s="5" t="s">
        <v>49</v>
      </c>
      <c r="J2122" s="5" t="s">
        <v>50</v>
      </c>
    </row>
    <row r="2123" spans="1:10" ht="48">
      <c r="A2123" s="4" t="s">
        <v>11</v>
      </c>
      <c r="B2123" s="5" t="s">
        <v>642</v>
      </c>
      <c r="C2123" s="5" t="s">
        <v>797</v>
      </c>
      <c r="D2123" s="5" t="s">
        <v>2508</v>
      </c>
      <c r="E2123" s="5" t="s">
        <v>1550</v>
      </c>
      <c r="F2123" s="5" t="s">
        <v>2262</v>
      </c>
      <c r="G2123" s="5" t="s">
        <v>2262</v>
      </c>
      <c r="H2123" s="11" t="s">
        <v>2508</v>
      </c>
      <c r="I2123" s="5" t="s">
        <v>49</v>
      </c>
      <c r="J2123" s="5" t="s">
        <v>50</v>
      </c>
    </row>
    <row r="2124" spans="1:10" ht="24">
      <c r="A2124" s="4" t="s">
        <v>11</v>
      </c>
      <c r="B2124" s="5" t="s">
        <v>12</v>
      </c>
      <c r="C2124" s="5" t="s">
        <v>13</v>
      </c>
      <c r="D2124" s="5" t="s">
        <v>2509</v>
      </c>
      <c r="E2124" s="5" t="s">
        <v>15</v>
      </c>
      <c r="F2124" s="5" t="s">
        <v>2262</v>
      </c>
      <c r="G2124" s="5" t="s">
        <v>1282</v>
      </c>
      <c r="H2124" s="11" t="s">
        <v>2509</v>
      </c>
      <c r="I2124" s="5" t="s">
        <v>49</v>
      </c>
      <c r="J2124" s="5" t="s">
        <v>50</v>
      </c>
    </row>
    <row r="2125" spans="1:10" ht="24">
      <c r="A2125" s="4" t="s">
        <v>621</v>
      </c>
      <c r="B2125" s="5" t="s">
        <v>12</v>
      </c>
      <c r="C2125" s="5" t="s">
        <v>622</v>
      </c>
      <c r="D2125" s="5" t="s">
        <v>2510</v>
      </c>
      <c r="E2125" s="5" t="s">
        <v>15</v>
      </c>
      <c r="F2125" s="5" t="s">
        <v>2262</v>
      </c>
      <c r="G2125" s="5" t="s">
        <v>1108</v>
      </c>
      <c r="H2125" s="11" t="s">
        <v>2510</v>
      </c>
      <c r="I2125" s="5" t="s">
        <v>49</v>
      </c>
      <c r="J2125" s="5" t="s">
        <v>50</v>
      </c>
    </row>
    <row r="2126" spans="1:10" ht="48">
      <c r="A2126" s="4" t="s">
        <v>11</v>
      </c>
      <c r="B2126" s="5" t="s">
        <v>642</v>
      </c>
      <c r="C2126" s="5" t="s">
        <v>831</v>
      </c>
      <c r="D2126" s="5" t="s">
        <v>2511</v>
      </c>
      <c r="E2126" s="5" t="s">
        <v>1550</v>
      </c>
      <c r="F2126" s="5" t="s">
        <v>2262</v>
      </c>
      <c r="G2126" s="5" t="s">
        <v>2262</v>
      </c>
      <c r="H2126" s="11" t="s">
        <v>2511</v>
      </c>
      <c r="I2126" s="5" t="s">
        <v>49</v>
      </c>
      <c r="J2126" s="5" t="s">
        <v>50</v>
      </c>
    </row>
    <row r="2127" spans="1:10" ht="24">
      <c r="A2127" s="4" t="s">
        <v>11</v>
      </c>
      <c r="B2127" s="5" t="s">
        <v>12</v>
      </c>
      <c r="C2127" s="5" t="s">
        <v>13</v>
      </c>
      <c r="D2127" s="5" t="s">
        <v>2512</v>
      </c>
      <c r="E2127" s="5" t="s">
        <v>15</v>
      </c>
      <c r="F2127" s="5" t="s">
        <v>2262</v>
      </c>
      <c r="G2127" s="5" t="s">
        <v>1282</v>
      </c>
      <c r="H2127" s="11" t="s">
        <v>2512</v>
      </c>
      <c r="I2127" s="5" t="s">
        <v>49</v>
      </c>
      <c r="J2127" s="5" t="s">
        <v>50</v>
      </c>
    </row>
    <row r="2128" spans="1:10" ht="24">
      <c r="A2128" s="4" t="s">
        <v>11</v>
      </c>
      <c r="B2128" s="5" t="s">
        <v>12</v>
      </c>
      <c r="C2128" s="5" t="s">
        <v>13</v>
      </c>
      <c r="D2128" s="5" t="s">
        <v>2513</v>
      </c>
      <c r="E2128" s="5" t="s">
        <v>15</v>
      </c>
      <c r="F2128" s="5" t="s">
        <v>2262</v>
      </c>
      <c r="G2128" s="5" t="s">
        <v>1282</v>
      </c>
      <c r="H2128" s="11" t="s">
        <v>2513</v>
      </c>
      <c r="I2128" s="5" t="s">
        <v>49</v>
      </c>
      <c r="J2128" s="5" t="s">
        <v>50</v>
      </c>
    </row>
    <row r="2129" spans="1:10" ht="36">
      <c r="A2129" s="4" t="s">
        <v>11</v>
      </c>
      <c r="B2129" s="5" t="s">
        <v>642</v>
      </c>
      <c r="C2129" s="5" t="s">
        <v>797</v>
      </c>
      <c r="D2129" s="5" t="s">
        <v>2514</v>
      </c>
      <c r="E2129" s="5" t="s">
        <v>833</v>
      </c>
      <c r="F2129" s="5" t="s">
        <v>2262</v>
      </c>
      <c r="G2129" s="5" t="s">
        <v>2262</v>
      </c>
      <c r="H2129" s="11" t="s">
        <v>2514</v>
      </c>
      <c r="I2129" s="5" t="s">
        <v>49</v>
      </c>
      <c r="J2129" s="5" t="s">
        <v>50</v>
      </c>
    </row>
    <row r="2130" spans="1:10" ht="24">
      <c r="A2130" s="4" t="s">
        <v>11</v>
      </c>
      <c r="B2130" s="5" t="s">
        <v>642</v>
      </c>
      <c r="C2130" s="5" t="s">
        <v>797</v>
      </c>
      <c r="D2130" s="5" t="s">
        <v>2515</v>
      </c>
      <c r="E2130" s="5" t="s">
        <v>1017</v>
      </c>
      <c r="F2130" s="5" t="s">
        <v>2262</v>
      </c>
      <c r="G2130" s="5" t="s">
        <v>2262</v>
      </c>
      <c r="H2130" s="11" t="s">
        <v>2515</v>
      </c>
      <c r="I2130" s="5" t="s">
        <v>49</v>
      </c>
      <c r="J2130" s="5" t="s">
        <v>50</v>
      </c>
    </row>
    <row r="2131" spans="1:10" ht="24">
      <c r="A2131" s="4" t="s">
        <v>621</v>
      </c>
      <c r="B2131" s="5" t="s">
        <v>12</v>
      </c>
      <c r="C2131" s="5" t="s">
        <v>622</v>
      </c>
      <c r="D2131" s="5" t="s">
        <v>2516</v>
      </c>
      <c r="E2131" s="5" t="s">
        <v>15</v>
      </c>
      <c r="F2131" s="5" t="s">
        <v>2262</v>
      </c>
      <c r="G2131" s="5" t="s">
        <v>485</v>
      </c>
      <c r="H2131" s="11" t="s">
        <v>2516</v>
      </c>
      <c r="I2131" s="5" t="s">
        <v>49</v>
      </c>
      <c r="J2131" s="5" t="s">
        <v>50</v>
      </c>
    </row>
    <row r="2132" spans="1:10" ht="24">
      <c r="A2132" s="4" t="s">
        <v>11</v>
      </c>
      <c r="B2132" s="5" t="s">
        <v>12</v>
      </c>
      <c r="C2132" s="5" t="s">
        <v>13</v>
      </c>
      <c r="D2132" s="5" t="s">
        <v>2517</v>
      </c>
      <c r="E2132" s="5" t="s">
        <v>15</v>
      </c>
      <c r="F2132" s="5" t="s">
        <v>2262</v>
      </c>
      <c r="G2132" s="5" t="s">
        <v>1282</v>
      </c>
      <c r="H2132" s="11" t="s">
        <v>2517</v>
      </c>
      <c r="I2132" s="5" t="s">
        <v>49</v>
      </c>
      <c r="J2132" s="5" t="s">
        <v>50</v>
      </c>
    </row>
    <row r="2133" spans="1:10" ht="36">
      <c r="A2133" s="4" t="s">
        <v>11</v>
      </c>
      <c r="B2133" s="5" t="s">
        <v>642</v>
      </c>
      <c r="C2133" s="5" t="s">
        <v>797</v>
      </c>
      <c r="D2133" s="5" t="s">
        <v>2518</v>
      </c>
      <c r="E2133" s="5" t="s">
        <v>645</v>
      </c>
      <c r="F2133" s="5" t="s">
        <v>2262</v>
      </c>
      <c r="G2133" s="5" t="s">
        <v>2262</v>
      </c>
      <c r="H2133" s="11" t="s">
        <v>2518</v>
      </c>
      <c r="I2133" s="5" t="s">
        <v>49</v>
      </c>
      <c r="J2133" s="5" t="s">
        <v>50</v>
      </c>
    </row>
    <row r="2134" spans="1:10" ht="36">
      <c r="A2134" s="4" t="s">
        <v>11</v>
      </c>
      <c r="B2134" s="5" t="s">
        <v>642</v>
      </c>
      <c r="C2134" s="5" t="s">
        <v>831</v>
      </c>
      <c r="D2134" s="5" t="s">
        <v>2519</v>
      </c>
      <c r="E2134" s="5" t="s">
        <v>645</v>
      </c>
      <c r="F2134" s="5" t="s">
        <v>2262</v>
      </c>
      <c r="G2134" s="5" t="s">
        <v>2262</v>
      </c>
      <c r="H2134" s="11" t="s">
        <v>2519</v>
      </c>
      <c r="I2134" s="5" t="s">
        <v>49</v>
      </c>
      <c r="J2134" s="5" t="s">
        <v>50</v>
      </c>
    </row>
    <row r="2135" spans="1:10" ht="24">
      <c r="A2135" s="4" t="s">
        <v>11</v>
      </c>
      <c r="B2135" s="5" t="s">
        <v>642</v>
      </c>
      <c r="C2135" s="5" t="s">
        <v>831</v>
      </c>
      <c r="D2135" s="5" t="s">
        <v>2520</v>
      </c>
      <c r="E2135" s="5" t="s">
        <v>1017</v>
      </c>
      <c r="F2135" s="5" t="s">
        <v>2262</v>
      </c>
      <c r="G2135" s="5" t="s">
        <v>2262</v>
      </c>
      <c r="H2135" s="11" t="s">
        <v>2520</v>
      </c>
      <c r="I2135" s="5" t="s">
        <v>49</v>
      </c>
      <c r="J2135" s="5" t="s">
        <v>50</v>
      </c>
    </row>
    <row r="2136" spans="1:10" ht="24">
      <c r="A2136" s="4" t="s">
        <v>11</v>
      </c>
      <c r="B2136" s="5" t="s">
        <v>12</v>
      </c>
      <c r="C2136" s="5" t="s">
        <v>13</v>
      </c>
      <c r="D2136" s="5" t="s">
        <v>2521</v>
      </c>
      <c r="E2136" s="5" t="s">
        <v>15</v>
      </c>
      <c r="F2136" s="5" t="s">
        <v>2262</v>
      </c>
      <c r="G2136" s="5" t="s">
        <v>1282</v>
      </c>
      <c r="H2136" s="11" t="s">
        <v>2521</v>
      </c>
      <c r="I2136" s="5" t="s">
        <v>49</v>
      </c>
      <c r="J2136" s="5" t="s">
        <v>50</v>
      </c>
    </row>
    <row r="2137" spans="1:10" ht="48">
      <c r="A2137" s="4" t="s">
        <v>11</v>
      </c>
      <c r="B2137" s="5" t="s">
        <v>642</v>
      </c>
      <c r="C2137" s="5" t="s">
        <v>797</v>
      </c>
      <c r="D2137" s="5" t="s">
        <v>2522</v>
      </c>
      <c r="E2137" s="5" t="s">
        <v>1550</v>
      </c>
      <c r="F2137" s="5" t="s">
        <v>2262</v>
      </c>
      <c r="G2137" s="5" t="s">
        <v>1282</v>
      </c>
      <c r="H2137" s="11" t="s">
        <v>2522</v>
      </c>
      <c r="I2137" s="5" t="s">
        <v>49</v>
      </c>
      <c r="J2137" s="5" t="s">
        <v>50</v>
      </c>
    </row>
    <row r="2138" spans="1:10" ht="24">
      <c r="A2138" s="4" t="s">
        <v>621</v>
      </c>
      <c r="B2138" s="5" t="s">
        <v>12</v>
      </c>
      <c r="C2138" s="5" t="s">
        <v>622</v>
      </c>
      <c r="D2138" s="5" t="s">
        <v>2523</v>
      </c>
      <c r="E2138" s="5" t="s">
        <v>15</v>
      </c>
      <c r="F2138" s="5" t="s">
        <v>2262</v>
      </c>
      <c r="G2138" s="5" t="s">
        <v>485</v>
      </c>
      <c r="H2138" s="11" t="s">
        <v>2523</v>
      </c>
      <c r="I2138" s="5" t="s">
        <v>49</v>
      </c>
      <c r="J2138" s="5" t="s">
        <v>50</v>
      </c>
    </row>
    <row r="2139" spans="1:10" ht="24">
      <c r="A2139" s="4" t="s">
        <v>11</v>
      </c>
      <c r="B2139" s="5" t="s">
        <v>642</v>
      </c>
      <c r="C2139" s="5" t="s">
        <v>797</v>
      </c>
      <c r="D2139" s="5" t="s">
        <v>2524</v>
      </c>
      <c r="E2139" s="5" t="s">
        <v>1017</v>
      </c>
      <c r="F2139" s="5" t="s">
        <v>2262</v>
      </c>
      <c r="G2139" s="5" t="s">
        <v>1282</v>
      </c>
      <c r="H2139" s="11" t="s">
        <v>2524</v>
      </c>
      <c r="I2139" s="5" t="s">
        <v>49</v>
      </c>
      <c r="J2139" s="5" t="s">
        <v>50</v>
      </c>
    </row>
    <row r="2140" spans="1:10" ht="36">
      <c r="A2140" s="4" t="s">
        <v>11</v>
      </c>
      <c r="B2140" s="5" t="s">
        <v>642</v>
      </c>
      <c r="C2140" s="5" t="s">
        <v>797</v>
      </c>
      <c r="D2140" s="5" t="s">
        <v>2525</v>
      </c>
      <c r="E2140" s="5" t="s">
        <v>143</v>
      </c>
      <c r="F2140" s="5" t="s">
        <v>2262</v>
      </c>
      <c r="G2140" s="5" t="s">
        <v>1282</v>
      </c>
      <c r="H2140" s="11" t="s">
        <v>2525</v>
      </c>
      <c r="I2140" s="5" t="s">
        <v>49</v>
      </c>
      <c r="J2140" s="5" t="s">
        <v>50</v>
      </c>
    </row>
    <row r="2141" spans="1:10" ht="24">
      <c r="A2141" s="4" t="s">
        <v>11</v>
      </c>
      <c r="B2141" s="5" t="s">
        <v>12</v>
      </c>
      <c r="C2141" s="5" t="s">
        <v>13</v>
      </c>
      <c r="D2141" s="5" t="s">
        <v>2526</v>
      </c>
      <c r="E2141" s="5" t="s">
        <v>15</v>
      </c>
      <c r="F2141" s="5" t="s">
        <v>2262</v>
      </c>
      <c r="G2141" s="5" t="s">
        <v>1282</v>
      </c>
      <c r="H2141" s="11" t="s">
        <v>2526</v>
      </c>
      <c r="I2141" s="5" t="s">
        <v>49</v>
      </c>
      <c r="J2141" s="5" t="s">
        <v>50</v>
      </c>
    </row>
    <row r="2142" spans="1:10" ht="24">
      <c r="A2142" s="4" t="s">
        <v>11</v>
      </c>
      <c r="B2142" s="5" t="s">
        <v>642</v>
      </c>
      <c r="C2142" s="5" t="s">
        <v>831</v>
      </c>
      <c r="D2142" s="5" t="s">
        <v>2527</v>
      </c>
      <c r="E2142" s="5" t="s">
        <v>1017</v>
      </c>
      <c r="F2142" s="5" t="s">
        <v>2262</v>
      </c>
      <c r="G2142" s="5" t="s">
        <v>2262</v>
      </c>
      <c r="H2142" s="11" t="s">
        <v>2527</v>
      </c>
      <c r="I2142" s="5" t="s">
        <v>49</v>
      </c>
      <c r="J2142" s="5" t="s">
        <v>50</v>
      </c>
    </row>
    <row r="2143" spans="1:10" ht="24">
      <c r="A2143" s="4" t="s">
        <v>11</v>
      </c>
      <c r="B2143" s="5" t="s">
        <v>12</v>
      </c>
      <c r="C2143" s="5" t="s">
        <v>13</v>
      </c>
      <c r="D2143" s="5" t="s">
        <v>2528</v>
      </c>
      <c r="E2143" s="5" t="s">
        <v>15</v>
      </c>
      <c r="F2143" s="5" t="s">
        <v>2262</v>
      </c>
      <c r="G2143" s="5" t="s">
        <v>1282</v>
      </c>
      <c r="H2143" s="11" t="s">
        <v>2528</v>
      </c>
      <c r="I2143" s="5" t="s">
        <v>49</v>
      </c>
      <c r="J2143" s="5" t="s">
        <v>50</v>
      </c>
    </row>
    <row r="2144" spans="1:10" ht="36">
      <c r="A2144" s="4" t="s">
        <v>621</v>
      </c>
      <c r="B2144" s="5" t="s">
        <v>12</v>
      </c>
      <c r="C2144" s="5" t="s">
        <v>622</v>
      </c>
      <c r="D2144" s="5" t="s">
        <v>2529</v>
      </c>
      <c r="E2144" s="5" t="s">
        <v>242</v>
      </c>
      <c r="F2144" s="5" t="s">
        <v>2262</v>
      </c>
      <c r="G2144" s="5" t="s">
        <v>1491</v>
      </c>
      <c r="H2144" s="11" t="s">
        <v>2529</v>
      </c>
      <c r="I2144" s="5" t="s">
        <v>49</v>
      </c>
      <c r="J2144" s="5" t="s">
        <v>50</v>
      </c>
    </row>
    <row r="2145" spans="1:10" ht="24">
      <c r="A2145" s="4" t="s">
        <v>857</v>
      </c>
      <c r="B2145" s="5" t="s">
        <v>12</v>
      </c>
      <c r="C2145" s="5" t="s">
        <v>858</v>
      </c>
      <c r="D2145" s="5" t="s">
        <v>2530</v>
      </c>
      <c r="E2145" s="5" t="s">
        <v>15</v>
      </c>
      <c r="F2145" s="5" t="s">
        <v>2262</v>
      </c>
      <c r="G2145" s="5" t="s">
        <v>1927</v>
      </c>
      <c r="H2145" s="11" t="s">
        <v>2530</v>
      </c>
      <c r="I2145" s="5" t="s">
        <v>49</v>
      </c>
      <c r="J2145" s="5" t="s">
        <v>50</v>
      </c>
    </row>
    <row r="2146" spans="1:10" ht="36">
      <c r="A2146" s="4" t="s">
        <v>11</v>
      </c>
      <c r="B2146" s="5" t="s">
        <v>642</v>
      </c>
      <c r="C2146" s="5" t="s">
        <v>831</v>
      </c>
      <c r="D2146" s="5" t="s">
        <v>2531</v>
      </c>
      <c r="E2146" s="5" t="s">
        <v>143</v>
      </c>
      <c r="F2146" s="5" t="s">
        <v>2262</v>
      </c>
      <c r="G2146" s="5" t="s">
        <v>905</v>
      </c>
      <c r="H2146" s="11" t="s">
        <v>2531</v>
      </c>
      <c r="I2146" s="5" t="s">
        <v>49</v>
      </c>
      <c r="J2146" s="5" t="s">
        <v>50</v>
      </c>
    </row>
    <row r="2147" spans="1:10" ht="24">
      <c r="A2147" s="4" t="s">
        <v>650</v>
      </c>
      <c r="B2147" s="5" t="s">
        <v>12</v>
      </c>
      <c r="C2147" s="5" t="s">
        <v>943</v>
      </c>
      <c r="D2147" s="5" t="s">
        <v>2532</v>
      </c>
      <c r="E2147" s="5" t="s">
        <v>15</v>
      </c>
      <c r="F2147" s="5" t="s">
        <v>2262</v>
      </c>
      <c r="G2147" s="5" t="s">
        <v>1282</v>
      </c>
      <c r="H2147" s="11" t="s">
        <v>2532</v>
      </c>
      <c r="I2147" s="5" t="s">
        <v>49</v>
      </c>
      <c r="J2147" s="5" t="s">
        <v>50</v>
      </c>
    </row>
    <row r="2148" spans="1:10" ht="24">
      <c r="A2148" s="4" t="s">
        <v>11</v>
      </c>
      <c r="B2148" s="5" t="s">
        <v>642</v>
      </c>
      <c r="C2148" s="5" t="s">
        <v>797</v>
      </c>
      <c r="D2148" s="5" t="s">
        <v>2533</v>
      </c>
      <c r="E2148" s="5" t="s">
        <v>1017</v>
      </c>
      <c r="F2148" s="5" t="s">
        <v>2262</v>
      </c>
      <c r="G2148" s="5" t="s">
        <v>1282</v>
      </c>
      <c r="H2148" s="11" t="s">
        <v>2533</v>
      </c>
      <c r="I2148" s="5" t="s">
        <v>49</v>
      </c>
      <c r="J2148" s="5" t="s">
        <v>50</v>
      </c>
    </row>
    <row r="2149" spans="1:10" ht="24">
      <c r="A2149" s="4" t="s">
        <v>11</v>
      </c>
      <c r="B2149" s="5" t="s">
        <v>642</v>
      </c>
      <c r="C2149" s="5" t="s">
        <v>831</v>
      </c>
      <c r="D2149" s="5" t="s">
        <v>2534</v>
      </c>
      <c r="E2149" s="5" t="s">
        <v>1017</v>
      </c>
      <c r="F2149" s="5" t="s">
        <v>2262</v>
      </c>
      <c r="G2149" s="5" t="s">
        <v>1491</v>
      </c>
      <c r="H2149" s="11" t="s">
        <v>2534</v>
      </c>
      <c r="I2149" s="5" t="s">
        <v>49</v>
      </c>
      <c r="J2149" s="5" t="s">
        <v>50</v>
      </c>
    </row>
    <row r="2150" spans="1:10" ht="24">
      <c r="A2150" s="4" t="s">
        <v>11</v>
      </c>
      <c r="B2150" s="5" t="s">
        <v>642</v>
      </c>
      <c r="C2150" s="5" t="s">
        <v>797</v>
      </c>
      <c r="D2150" s="5" t="s">
        <v>2535</v>
      </c>
      <c r="E2150" s="5" t="s">
        <v>1017</v>
      </c>
      <c r="F2150" s="5" t="s">
        <v>2536</v>
      </c>
      <c r="G2150" s="5" t="s">
        <v>1282</v>
      </c>
      <c r="H2150" s="11" t="s">
        <v>2535</v>
      </c>
      <c r="I2150" s="5" t="s">
        <v>49</v>
      </c>
      <c r="J2150" s="5" t="s">
        <v>50</v>
      </c>
    </row>
    <row r="2151" spans="1:10" ht="24">
      <c r="A2151" s="4" t="s">
        <v>11</v>
      </c>
      <c r="B2151" s="5" t="s">
        <v>642</v>
      </c>
      <c r="C2151" s="5" t="s">
        <v>831</v>
      </c>
      <c r="D2151" s="5" t="s">
        <v>2537</v>
      </c>
      <c r="E2151" s="5" t="s">
        <v>1017</v>
      </c>
      <c r="F2151" s="5" t="s">
        <v>2536</v>
      </c>
      <c r="G2151" s="5" t="s">
        <v>1491</v>
      </c>
      <c r="H2151" s="11" t="s">
        <v>2537</v>
      </c>
      <c r="I2151" s="5" t="s">
        <v>49</v>
      </c>
      <c r="J2151" s="5" t="s">
        <v>50</v>
      </c>
    </row>
    <row r="2152" spans="1:10" ht="36">
      <c r="A2152" s="4" t="s">
        <v>11</v>
      </c>
      <c r="B2152" s="5" t="s">
        <v>642</v>
      </c>
      <c r="C2152" s="5" t="s">
        <v>831</v>
      </c>
      <c r="D2152" s="5" t="s">
        <v>2538</v>
      </c>
      <c r="E2152" s="5" t="s">
        <v>833</v>
      </c>
      <c r="F2152" s="5" t="s">
        <v>2539</v>
      </c>
      <c r="G2152" s="5" t="s">
        <v>1491</v>
      </c>
      <c r="H2152" s="11" t="s">
        <v>2538</v>
      </c>
      <c r="I2152" s="5" t="s">
        <v>49</v>
      </c>
      <c r="J2152" s="5" t="s">
        <v>50</v>
      </c>
    </row>
    <row r="2153" spans="1:10" ht="24">
      <c r="A2153" s="4" t="s">
        <v>11</v>
      </c>
      <c r="B2153" s="5" t="s">
        <v>642</v>
      </c>
      <c r="C2153" s="5" t="s">
        <v>797</v>
      </c>
      <c r="D2153" s="5" t="s">
        <v>2540</v>
      </c>
      <c r="E2153" s="5" t="s">
        <v>1017</v>
      </c>
      <c r="F2153" s="5" t="s">
        <v>2539</v>
      </c>
      <c r="G2153" s="5" t="s">
        <v>1282</v>
      </c>
      <c r="H2153" s="11" t="s">
        <v>2540</v>
      </c>
      <c r="I2153" s="5" t="s">
        <v>49</v>
      </c>
      <c r="J2153" s="5" t="s">
        <v>50</v>
      </c>
    </row>
    <row r="2154" spans="1:10" ht="24">
      <c r="A2154" s="4" t="s">
        <v>11</v>
      </c>
      <c r="B2154" s="5" t="s">
        <v>642</v>
      </c>
      <c r="C2154" s="5" t="s">
        <v>831</v>
      </c>
      <c r="D2154" s="5" t="s">
        <v>2541</v>
      </c>
      <c r="E2154" s="5" t="s">
        <v>1017</v>
      </c>
      <c r="F2154" s="5" t="s">
        <v>1282</v>
      </c>
      <c r="G2154" s="5" t="s">
        <v>1491</v>
      </c>
      <c r="H2154" s="11" t="s">
        <v>2541</v>
      </c>
      <c r="I2154" s="5" t="s">
        <v>49</v>
      </c>
      <c r="J2154" s="5" t="s">
        <v>50</v>
      </c>
    </row>
    <row r="2155" spans="1:10" ht="24">
      <c r="A2155" s="4" t="s">
        <v>11</v>
      </c>
      <c r="B2155" s="5" t="s">
        <v>12</v>
      </c>
      <c r="C2155" s="5" t="s">
        <v>13</v>
      </c>
      <c r="D2155" s="5" t="s">
        <v>2542</v>
      </c>
      <c r="E2155" s="5" t="s">
        <v>15</v>
      </c>
      <c r="F2155" s="5" t="s">
        <v>1282</v>
      </c>
      <c r="G2155" s="5" t="s">
        <v>1491</v>
      </c>
      <c r="H2155" s="11" t="s">
        <v>2542</v>
      </c>
      <c r="I2155" s="5" t="s">
        <v>49</v>
      </c>
      <c r="J2155" s="5" t="s">
        <v>50</v>
      </c>
    </row>
    <row r="2156" spans="1:10" ht="24">
      <c r="A2156" s="4" t="s">
        <v>11</v>
      </c>
      <c r="B2156" s="5" t="s">
        <v>642</v>
      </c>
      <c r="C2156" s="5" t="s">
        <v>797</v>
      </c>
      <c r="D2156" s="5" t="s">
        <v>2543</v>
      </c>
      <c r="E2156" s="5" t="s">
        <v>1017</v>
      </c>
      <c r="F2156" s="5" t="s">
        <v>1282</v>
      </c>
      <c r="G2156" s="5" t="s">
        <v>1282</v>
      </c>
      <c r="H2156" s="11" t="s">
        <v>2543</v>
      </c>
      <c r="I2156" s="5" t="s">
        <v>49</v>
      </c>
      <c r="J2156" s="5" t="s">
        <v>50</v>
      </c>
    </row>
    <row r="2157" spans="1:10" ht="36">
      <c r="A2157" s="4" t="s">
        <v>11</v>
      </c>
      <c r="B2157" s="5" t="s">
        <v>217</v>
      </c>
      <c r="C2157" s="5" t="s">
        <v>1500</v>
      </c>
      <c r="D2157" s="5" t="s">
        <v>2544</v>
      </c>
      <c r="E2157" s="5" t="s">
        <v>1285</v>
      </c>
      <c r="F2157" s="5" t="s">
        <v>1282</v>
      </c>
      <c r="G2157" s="5" t="s">
        <v>1491</v>
      </c>
      <c r="H2157" s="11" t="s">
        <v>2544</v>
      </c>
      <c r="I2157" s="5" t="s">
        <v>49</v>
      </c>
      <c r="J2157" s="5" t="s">
        <v>50</v>
      </c>
    </row>
    <row r="2158" spans="1:10" ht="24">
      <c r="A2158" s="4" t="s">
        <v>857</v>
      </c>
      <c r="B2158" s="5" t="s">
        <v>12</v>
      </c>
      <c r="C2158" s="5" t="s">
        <v>858</v>
      </c>
      <c r="D2158" s="5" t="s">
        <v>2545</v>
      </c>
      <c r="E2158" s="5" t="s">
        <v>15</v>
      </c>
      <c r="F2158" s="5" t="s">
        <v>1282</v>
      </c>
      <c r="G2158" s="5" t="s">
        <v>1927</v>
      </c>
      <c r="H2158" s="11" t="s">
        <v>2545</v>
      </c>
      <c r="I2158" s="5" t="s">
        <v>49</v>
      </c>
      <c r="J2158" s="5" t="s">
        <v>50</v>
      </c>
    </row>
    <row r="2159" spans="1:10" ht="24">
      <c r="A2159" s="4" t="s">
        <v>11</v>
      </c>
      <c r="B2159" s="5" t="s">
        <v>12</v>
      </c>
      <c r="C2159" s="5" t="s">
        <v>13</v>
      </c>
      <c r="D2159" s="5" t="s">
        <v>2546</v>
      </c>
      <c r="E2159" s="5" t="s">
        <v>15</v>
      </c>
      <c r="F2159" s="5" t="s">
        <v>1282</v>
      </c>
      <c r="G2159" s="5" t="s">
        <v>1491</v>
      </c>
      <c r="H2159" s="11" t="s">
        <v>2546</v>
      </c>
      <c r="I2159" s="5" t="s">
        <v>49</v>
      </c>
      <c r="J2159" s="5" t="s">
        <v>50</v>
      </c>
    </row>
    <row r="2160" spans="1:10" ht="24">
      <c r="A2160" s="4" t="s">
        <v>11</v>
      </c>
      <c r="B2160" s="5" t="s">
        <v>12</v>
      </c>
      <c r="C2160" s="5" t="s">
        <v>13</v>
      </c>
      <c r="D2160" s="5" t="s">
        <v>2547</v>
      </c>
      <c r="E2160" s="5" t="s">
        <v>15</v>
      </c>
      <c r="F2160" s="5" t="s">
        <v>1282</v>
      </c>
      <c r="G2160" s="5" t="s">
        <v>1491</v>
      </c>
      <c r="H2160" s="11" t="s">
        <v>2547</v>
      </c>
      <c r="I2160" s="5" t="s">
        <v>49</v>
      </c>
      <c r="J2160" s="5" t="s">
        <v>50</v>
      </c>
    </row>
    <row r="2161" spans="1:10" ht="24">
      <c r="A2161" s="4" t="s">
        <v>11</v>
      </c>
      <c r="B2161" s="5" t="s">
        <v>12</v>
      </c>
      <c r="C2161" s="5" t="s">
        <v>13</v>
      </c>
      <c r="D2161" s="5" t="s">
        <v>2548</v>
      </c>
      <c r="E2161" s="5" t="s">
        <v>15</v>
      </c>
      <c r="F2161" s="5" t="s">
        <v>1282</v>
      </c>
      <c r="G2161" s="5" t="s">
        <v>1491</v>
      </c>
      <c r="H2161" s="11" t="s">
        <v>2548</v>
      </c>
      <c r="I2161" s="5" t="s">
        <v>49</v>
      </c>
      <c r="J2161" s="5" t="s">
        <v>50</v>
      </c>
    </row>
    <row r="2162" spans="1:10" ht="24">
      <c r="A2162" s="4" t="s">
        <v>11</v>
      </c>
      <c r="B2162" s="5" t="s">
        <v>642</v>
      </c>
      <c r="C2162" s="5" t="s">
        <v>831</v>
      </c>
      <c r="D2162" s="5" t="s">
        <v>2549</v>
      </c>
      <c r="E2162" s="5" t="s">
        <v>1017</v>
      </c>
      <c r="F2162" s="5" t="s">
        <v>1282</v>
      </c>
      <c r="G2162" s="5" t="s">
        <v>1491</v>
      </c>
      <c r="H2162" s="11" t="s">
        <v>2549</v>
      </c>
      <c r="I2162" s="5" t="s">
        <v>49</v>
      </c>
      <c r="J2162" s="5" t="s">
        <v>50</v>
      </c>
    </row>
    <row r="2163" spans="1:10" ht="36">
      <c r="A2163" s="4" t="s">
        <v>621</v>
      </c>
      <c r="B2163" s="5" t="s">
        <v>12</v>
      </c>
      <c r="C2163" s="5" t="s">
        <v>622</v>
      </c>
      <c r="D2163" s="5" t="s">
        <v>2550</v>
      </c>
      <c r="E2163" s="5" t="s">
        <v>242</v>
      </c>
      <c r="F2163" s="5" t="s">
        <v>1282</v>
      </c>
      <c r="G2163" s="5" t="s">
        <v>469</v>
      </c>
      <c r="H2163" s="11" t="s">
        <v>2550</v>
      </c>
      <c r="I2163" s="5" t="s">
        <v>49</v>
      </c>
      <c r="J2163" s="5" t="s">
        <v>50</v>
      </c>
    </row>
    <row r="2164" spans="1:10" ht="36">
      <c r="A2164" s="4" t="s">
        <v>11</v>
      </c>
      <c r="B2164" s="5" t="s">
        <v>642</v>
      </c>
      <c r="C2164" s="5" t="s">
        <v>831</v>
      </c>
      <c r="D2164" s="5" t="s">
        <v>2551</v>
      </c>
      <c r="E2164" s="5" t="s">
        <v>966</v>
      </c>
      <c r="F2164" s="5" t="s">
        <v>1282</v>
      </c>
      <c r="G2164" s="5" t="s">
        <v>1791</v>
      </c>
      <c r="H2164" s="11" t="s">
        <v>2551</v>
      </c>
      <c r="I2164" s="5" t="s">
        <v>49</v>
      </c>
      <c r="J2164" s="5" t="s">
        <v>50</v>
      </c>
    </row>
    <row r="2165" spans="1:10" ht="24">
      <c r="A2165" s="4" t="s">
        <v>11</v>
      </c>
      <c r="B2165" s="5" t="s">
        <v>642</v>
      </c>
      <c r="C2165" s="5" t="s">
        <v>797</v>
      </c>
      <c r="D2165" s="5" t="s">
        <v>2552</v>
      </c>
      <c r="E2165" s="5" t="s">
        <v>1017</v>
      </c>
      <c r="F2165" s="5" t="s">
        <v>1282</v>
      </c>
      <c r="G2165" s="5" t="s">
        <v>1282</v>
      </c>
      <c r="H2165" s="11" t="s">
        <v>2552</v>
      </c>
      <c r="I2165" s="5" t="s">
        <v>49</v>
      </c>
      <c r="J2165" s="5" t="s">
        <v>50</v>
      </c>
    </row>
    <row r="2166" spans="1:10" ht="24">
      <c r="A2166" s="4" t="s">
        <v>11</v>
      </c>
      <c r="B2166" s="5" t="s">
        <v>642</v>
      </c>
      <c r="C2166" s="5" t="s">
        <v>831</v>
      </c>
      <c r="D2166" s="5" t="s">
        <v>2553</v>
      </c>
      <c r="E2166" s="5" t="s">
        <v>1017</v>
      </c>
      <c r="F2166" s="5" t="s">
        <v>1282</v>
      </c>
      <c r="G2166" s="5" t="s">
        <v>1791</v>
      </c>
      <c r="H2166" s="11" t="s">
        <v>2553</v>
      </c>
      <c r="I2166" s="5" t="s">
        <v>49</v>
      </c>
      <c r="J2166" s="5" t="s">
        <v>50</v>
      </c>
    </row>
    <row r="2167" spans="1:10" ht="24">
      <c r="A2167" s="4" t="s">
        <v>11</v>
      </c>
      <c r="B2167" s="5" t="s">
        <v>12</v>
      </c>
      <c r="C2167" s="5" t="s">
        <v>13</v>
      </c>
      <c r="D2167" s="5" t="s">
        <v>2554</v>
      </c>
      <c r="E2167" s="5" t="s">
        <v>15</v>
      </c>
      <c r="F2167" s="5" t="s">
        <v>1282</v>
      </c>
      <c r="G2167" s="5" t="s">
        <v>1491</v>
      </c>
      <c r="H2167" s="11" t="s">
        <v>2554</v>
      </c>
      <c r="I2167" s="5" t="s">
        <v>49</v>
      </c>
      <c r="J2167" s="5" t="s">
        <v>50</v>
      </c>
    </row>
    <row r="2168" spans="1:10" ht="24">
      <c r="A2168" s="4" t="s">
        <v>11</v>
      </c>
      <c r="B2168" s="5" t="s">
        <v>642</v>
      </c>
      <c r="C2168" s="5" t="s">
        <v>797</v>
      </c>
      <c r="D2168" s="5" t="s">
        <v>2555</v>
      </c>
      <c r="E2168" s="5" t="s">
        <v>1017</v>
      </c>
      <c r="F2168" s="5" t="s">
        <v>1282</v>
      </c>
      <c r="G2168" s="5" t="s">
        <v>1282</v>
      </c>
      <c r="H2168" s="11" t="s">
        <v>2555</v>
      </c>
      <c r="I2168" s="5" t="s">
        <v>49</v>
      </c>
      <c r="J2168" s="5" t="s">
        <v>50</v>
      </c>
    </row>
    <row r="2169" spans="1:10" ht="24">
      <c r="A2169" s="4" t="s">
        <v>11</v>
      </c>
      <c r="B2169" s="5" t="s">
        <v>642</v>
      </c>
      <c r="C2169" s="5" t="s">
        <v>831</v>
      </c>
      <c r="D2169" s="5" t="s">
        <v>2556</v>
      </c>
      <c r="E2169" s="5" t="s">
        <v>1017</v>
      </c>
      <c r="F2169" s="5" t="s">
        <v>1282</v>
      </c>
      <c r="G2169" s="5" t="s">
        <v>1491</v>
      </c>
      <c r="H2169" s="11" t="s">
        <v>2556</v>
      </c>
      <c r="I2169" s="5" t="s">
        <v>49</v>
      </c>
      <c r="J2169" s="5" t="s">
        <v>50</v>
      </c>
    </row>
    <row r="2170" spans="1:10" ht="24">
      <c r="A2170" s="4" t="s">
        <v>11</v>
      </c>
      <c r="B2170" s="5" t="s">
        <v>12</v>
      </c>
      <c r="C2170" s="5" t="s">
        <v>13</v>
      </c>
      <c r="D2170" s="5" t="s">
        <v>2557</v>
      </c>
      <c r="E2170" s="5" t="s">
        <v>15</v>
      </c>
      <c r="F2170" s="5" t="s">
        <v>1282</v>
      </c>
      <c r="G2170" s="5" t="s">
        <v>1491</v>
      </c>
      <c r="H2170" s="11" t="s">
        <v>2557</v>
      </c>
      <c r="I2170" s="5" t="s">
        <v>49</v>
      </c>
      <c r="J2170" s="5" t="s">
        <v>50</v>
      </c>
    </row>
    <row r="2171" spans="1:10" ht="24">
      <c r="A2171" s="4" t="s">
        <v>11</v>
      </c>
      <c r="B2171" s="5" t="s">
        <v>12</v>
      </c>
      <c r="C2171" s="5" t="s">
        <v>13</v>
      </c>
      <c r="D2171" s="5" t="s">
        <v>2558</v>
      </c>
      <c r="E2171" s="5" t="s">
        <v>15</v>
      </c>
      <c r="F2171" s="5" t="s">
        <v>1282</v>
      </c>
      <c r="G2171" s="5" t="s">
        <v>1491</v>
      </c>
      <c r="H2171" s="11" t="s">
        <v>2558</v>
      </c>
      <c r="I2171" s="5" t="s">
        <v>49</v>
      </c>
      <c r="J2171" s="5" t="s">
        <v>50</v>
      </c>
    </row>
    <row r="2172" spans="1:10" ht="24">
      <c r="A2172" s="4" t="s">
        <v>11</v>
      </c>
      <c r="B2172" s="5" t="s">
        <v>12</v>
      </c>
      <c r="C2172" s="5" t="s">
        <v>13</v>
      </c>
      <c r="D2172" s="5" t="s">
        <v>2559</v>
      </c>
      <c r="E2172" s="5" t="s">
        <v>15</v>
      </c>
      <c r="F2172" s="5" t="s">
        <v>1282</v>
      </c>
      <c r="G2172" s="5" t="s">
        <v>1491</v>
      </c>
      <c r="H2172" s="11" t="s">
        <v>2559</v>
      </c>
      <c r="I2172" s="5" t="s">
        <v>49</v>
      </c>
      <c r="J2172" s="5" t="s">
        <v>50</v>
      </c>
    </row>
    <row r="2173" spans="1:10" ht="24">
      <c r="A2173" s="4" t="s">
        <v>621</v>
      </c>
      <c r="B2173" s="5" t="s">
        <v>12</v>
      </c>
      <c r="C2173" s="5" t="s">
        <v>622</v>
      </c>
      <c r="D2173" s="5" t="s">
        <v>2560</v>
      </c>
      <c r="E2173" s="5" t="s">
        <v>15</v>
      </c>
      <c r="F2173" s="5" t="s">
        <v>1282</v>
      </c>
      <c r="G2173" s="5" t="s">
        <v>1108</v>
      </c>
      <c r="H2173" s="11" t="s">
        <v>2560</v>
      </c>
      <c r="I2173" s="5" t="s">
        <v>49</v>
      </c>
      <c r="J2173" s="5" t="s">
        <v>50</v>
      </c>
    </row>
    <row r="2174" spans="1:10" ht="24">
      <c r="A2174" s="4" t="s">
        <v>11</v>
      </c>
      <c r="B2174" s="5" t="s">
        <v>12</v>
      </c>
      <c r="C2174" s="5" t="s">
        <v>13</v>
      </c>
      <c r="D2174" s="5" t="s">
        <v>2561</v>
      </c>
      <c r="E2174" s="5" t="s">
        <v>15</v>
      </c>
      <c r="F2174" s="5" t="s">
        <v>1282</v>
      </c>
      <c r="G2174" s="5" t="s">
        <v>1491</v>
      </c>
      <c r="H2174" s="11" t="s">
        <v>2561</v>
      </c>
      <c r="I2174" s="5" t="s">
        <v>49</v>
      </c>
      <c r="J2174" s="5" t="s">
        <v>50</v>
      </c>
    </row>
    <row r="2175" spans="1:10" ht="24">
      <c r="A2175" s="4" t="s">
        <v>11</v>
      </c>
      <c r="B2175" s="5" t="s">
        <v>12</v>
      </c>
      <c r="C2175" s="5" t="s">
        <v>13</v>
      </c>
      <c r="D2175" s="5" t="s">
        <v>2562</v>
      </c>
      <c r="E2175" s="5" t="s">
        <v>15</v>
      </c>
      <c r="F2175" s="5" t="s">
        <v>1282</v>
      </c>
      <c r="G2175" s="5" t="s">
        <v>1491</v>
      </c>
      <c r="H2175" s="11" t="s">
        <v>2562</v>
      </c>
      <c r="I2175" s="5" t="s">
        <v>49</v>
      </c>
      <c r="J2175" s="5" t="s">
        <v>50</v>
      </c>
    </row>
    <row r="2176" spans="1:10" ht="24">
      <c r="A2176" s="4" t="s">
        <v>11</v>
      </c>
      <c r="B2176" s="5" t="s">
        <v>12</v>
      </c>
      <c r="C2176" s="5" t="s">
        <v>13</v>
      </c>
      <c r="D2176" s="5" t="s">
        <v>2563</v>
      </c>
      <c r="E2176" s="5" t="s">
        <v>15</v>
      </c>
      <c r="F2176" s="5" t="s">
        <v>1282</v>
      </c>
      <c r="G2176" s="5" t="s">
        <v>1491</v>
      </c>
      <c r="H2176" s="11" t="s">
        <v>2563</v>
      </c>
      <c r="I2176" s="5" t="s">
        <v>49</v>
      </c>
      <c r="J2176" s="5" t="s">
        <v>50</v>
      </c>
    </row>
    <row r="2177" spans="1:10" ht="24">
      <c r="A2177" s="4" t="s">
        <v>11</v>
      </c>
      <c r="B2177" s="5" t="s">
        <v>12</v>
      </c>
      <c r="C2177" s="5" t="s">
        <v>13</v>
      </c>
      <c r="D2177" s="5" t="s">
        <v>2564</v>
      </c>
      <c r="E2177" s="5" t="s">
        <v>15</v>
      </c>
      <c r="F2177" s="5" t="s">
        <v>1282</v>
      </c>
      <c r="G2177" s="5" t="s">
        <v>1491</v>
      </c>
      <c r="H2177" s="11" t="s">
        <v>2564</v>
      </c>
      <c r="I2177" s="5" t="s">
        <v>49</v>
      </c>
      <c r="J2177" s="5" t="s">
        <v>50</v>
      </c>
    </row>
    <row r="2178" spans="1:10" ht="36">
      <c r="A2178" s="4" t="s">
        <v>36</v>
      </c>
      <c r="B2178" s="5" t="s">
        <v>12</v>
      </c>
      <c r="C2178" s="5" t="s">
        <v>636</v>
      </c>
      <c r="D2178" s="5" t="s">
        <v>2565</v>
      </c>
      <c r="E2178" s="5" t="s">
        <v>40</v>
      </c>
      <c r="F2178" s="5" t="s">
        <v>1282</v>
      </c>
      <c r="G2178" s="5" t="s">
        <v>2062</v>
      </c>
      <c r="H2178" s="11" t="s">
        <v>2565</v>
      </c>
      <c r="I2178" s="5" t="s">
        <v>49</v>
      </c>
      <c r="J2178" s="5" t="s">
        <v>50</v>
      </c>
    </row>
    <row r="2179" spans="1:10" ht="36">
      <c r="A2179" s="4" t="s">
        <v>11</v>
      </c>
      <c r="B2179" s="5" t="s">
        <v>642</v>
      </c>
      <c r="C2179" s="5" t="s">
        <v>797</v>
      </c>
      <c r="D2179" s="5" t="s">
        <v>2566</v>
      </c>
      <c r="E2179" s="5" t="s">
        <v>833</v>
      </c>
      <c r="F2179" s="5" t="s">
        <v>1282</v>
      </c>
      <c r="G2179" s="5" t="s">
        <v>1491</v>
      </c>
      <c r="H2179" s="11" t="s">
        <v>2566</v>
      </c>
      <c r="I2179" s="5" t="s">
        <v>49</v>
      </c>
      <c r="J2179" s="5" t="s">
        <v>50</v>
      </c>
    </row>
    <row r="2180" spans="1:10" ht="36">
      <c r="A2180" s="4" t="s">
        <v>11</v>
      </c>
      <c r="B2180" s="5" t="s">
        <v>53</v>
      </c>
      <c r="C2180" s="5" t="s">
        <v>897</v>
      </c>
      <c r="D2180" s="5" t="s">
        <v>2567</v>
      </c>
      <c r="E2180" s="5" t="s">
        <v>40</v>
      </c>
      <c r="F2180" s="5" t="s">
        <v>1282</v>
      </c>
      <c r="G2180" s="5" t="s">
        <v>2347</v>
      </c>
      <c r="H2180" s="11" t="s">
        <v>2567</v>
      </c>
      <c r="I2180" s="5" t="s">
        <v>49</v>
      </c>
      <c r="J2180" s="5" t="s">
        <v>50</v>
      </c>
    </row>
    <row r="2181" spans="1:10" ht="24">
      <c r="A2181" s="4" t="s">
        <v>11</v>
      </c>
      <c r="B2181" s="5" t="s">
        <v>642</v>
      </c>
      <c r="C2181" s="5" t="s">
        <v>797</v>
      </c>
      <c r="D2181" s="5" t="s">
        <v>2568</v>
      </c>
      <c r="E2181" s="5" t="s">
        <v>1017</v>
      </c>
      <c r="F2181" s="5" t="s">
        <v>1282</v>
      </c>
      <c r="G2181" s="5" t="s">
        <v>1491</v>
      </c>
      <c r="H2181" s="11" t="s">
        <v>2568</v>
      </c>
      <c r="I2181" s="5" t="s">
        <v>49</v>
      </c>
      <c r="J2181" s="5" t="s">
        <v>50</v>
      </c>
    </row>
    <row r="2182" spans="1:10" ht="24">
      <c r="A2182" s="4" t="s">
        <v>11</v>
      </c>
      <c r="B2182" s="5" t="s">
        <v>642</v>
      </c>
      <c r="C2182" s="5" t="s">
        <v>831</v>
      </c>
      <c r="D2182" s="5" t="s">
        <v>2569</v>
      </c>
      <c r="E2182" s="5" t="s">
        <v>1017</v>
      </c>
      <c r="F2182" s="5" t="s">
        <v>1282</v>
      </c>
      <c r="G2182" s="5" t="s">
        <v>1491</v>
      </c>
      <c r="H2182" s="11" t="s">
        <v>2569</v>
      </c>
      <c r="I2182" s="5" t="s">
        <v>49</v>
      </c>
      <c r="J2182" s="5" t="s">
        <v>50</v>
      </c>
    </row>
    <row r="2183" spans="1:10" ht="24">
      <c r="A2183" s="4" t="s">
        <v>11</v>
      </c>
      <c r="B2183" s="5" t="s">
        <v>642</v>
      </c>
      <c r="C2183" s="5" t="s">
        <v>797</v>
      </c>
      <c r="D2183" s="5" t="s">
        <v>2570</v>
      </c>
      <c r="E2183" s="5" t="s">
        <v>1304</v>
      </c>
      <c r="F2183" s="5" t="s">
        <v>1282</v>
      </c>
      <c r="G2183" s="5" t="s">
        <v>1791</v>
      </c>
      <c r="H2183" s="11" t="s">
        <v>2570</v>
      </c>
      <c r="I2183" s="5" t="s">
        <v>49</v>
      </c>
      <c r="J2183" s="5" t="s">
        <v>50</v>
      </c>
    </row>
    <row r="2184" spans="1:10" ht="24">
      <c r="A2184" s="4" t="s">
        <v>11</v>
      </c>
      <c r="B2184" s="5" t="s">
        <v>642</v>
      </c>
      <c r="C2184" s="5" t="s">
        <v>797</v>
      </c>
      <c r="D2184" s="5" t="s">
        <v>2571</v>
      </c>
      <c r="E2184" s="5" t="s">
        <v>1017</v>
      </c>
      <c r="F2184" s="5" t="s">
        <v>1491</v>
      </c>
      <c r="G2184" s="5" t="s">
        <v>1491</v>
      </c>
      <c r="H2184" s="11" t="s">
        <v>2571</v>
      </c>
      <c r="I2184" s="5" t="s">
        <v>49</v>
      </c>
      <c r="J2184" s="5" t="s">
        <v>50</v>
      </c>
    </row>
    <row r="2185" spans="1:10" ht="48">
      <c r="A2185" s="4" t="s">
        <v>11</v>
      </c>
      <c r="B2185" s="5" t="s">
        <v>642</v>
      </c>
      <c r="C2185" s="5" t="s">
        <v>831</v>
      </c>
      <c r="D2185" s="5" t="s">
        <v>2572</v>
      </c>
      <c r="E2185" s="5" t="s">
        <v>799</v>
      </c>
      <c r="F2185" s="5" t="s">
        <v>1491</v>
      </c>
      <c r="G2185" s="5" t="s">
        <v>1791</v>
      </c>
      <c r="H2185" s="11" t="s">
        <v>2572</v>
      </c>
      <c r="I2185" s="5" t="s">
        <v>49</v>
      </c>
      <c r="J2185" s="5" t="s">
        <v>50</v>
      </c>
    </row>
    <row r="2186" spans="1:10" ht="24">
      <c r="A2186" s="4" t="s">
        <v>668</v>
      </c>
      <c r="B2186" s="5" t="s">
        <v>12</v>
      </c>
      <c r="C2186" s="5" t="s">
        <v>720</v>
      </c>
      <c r="D2186" s="5" t="s">
        <v>2573</v>
      </c>
      <c r="E2186" s="5" t="s">
        <v>15</v>
      </c>
      <c r="F2186" s="5" t="s">
        <v>1491</v>
      </c>
      <c r="G2186" s="5" t="s">
        <v>447</v>
      </c>
      <c r="H2186" s="11" t="s">
        <v>2573</v>
      </c>
      <c r="I2186" s="5" t="s">
        <v>49</v>
      </c>
      <c r="J2186" s="5" t="s">
        <v>50</v>
      </c>
    </row>
    <row r="2187" spans="1:10" ht="36">
      <c r="A2187" s="4" t="s">
        <v>36</v>
      </c>
      <c r="B2187" s="5" t="s">
        <v>12</v>
      </c>
      <c r="C2187" s="5" t="s">
        <v>636</v>
      </c>
      <c r="D2187" s="5" t="s">
        <v>2574</v>
      </c>
      <c r="E2187" s="5" t="s">
        <v>40</v>
      </c>
      <c r="F2187" s="5" t="s">
        <v>1491</v>
      </c>
      <c r="G2187" s="5" t="s">
        <v>238</v>
      </c>
      <c r="H2187" s="11" t="s">
        <v>2574</v>
      </c>
      <c r="I2187" s="5" t="s">
        <v>49</v>
      </c>
      <c r="J2187" s="5" t="s">
        <v>50</v>
      </c>
    </row>
    <row r="2188" spans="1:10" ht="36">
      <c r="A2188" s="4" t="s">
        <v>11</v>
      </c>
      <c r="B2188" s="5" t="s">
        <v>642</v>
      </c>
      <c r="C2188" s="5" t="s">
        <v>831</v>
      </c>
      <c r="D2188" s="5" t="s">
        <v>2575</v>
      </c>
      <c r="E2188" s="5" t="s">
        <v>833</v>
      </c>
      <c r="F2188" s="5" t="s">
        <v>1491</v>
      </c>
      <c r="G2188" s="5" t="s">
        <v>1791</v>
      </c>
      <c r="H2188" s="11" t="s">
        <v>2575</v>
      </c>
      <c r="I2188" s="5" t="s">
        <v>49</v>
      </c>
      <c r="J2188" s="5" t="s">
        <v>50</v>
      </c>
    </row>
    <row r="2189" spans="1:10" ht="24">
      <c r="A2189" s="4" t="s">
        <v>857</v>
      </c>
      <c r="B2189" s="5" t="s">
        <v>12</v>
      </c>
      <c r="C2189" s="5" t="s">
        <v>858</v>
      </c>
      <c r="D2189" s="5" t="s">
        <v>2576</v>
      </c>
      <c r="E2189" s="5" t="s">
        <v>15</v>
      </c>
      <c r="F2189" s="5" t="s">
        <v>1491</v>
      </c>
      <c r="G2189" s="5" t="s">
        <v>1927</v>
      </c>
      <c r="H2189" s="11" t="s">
        <v>2576</v>
      </c>
      <c r="I2189" s="5" t="s">
        <v>49</v>
      </c>
      <c r="J2189" s="5" t="s">
        <v>50</v>
      </c>
    </row>
    <row r="2190" spans="1:10" ht="24">
      <c r="A2190" s="4" t="s">
        <v>11</v>
      </c>
      <c r="B2190" s="5" t="s">
        <v>12</v>
      </c>
      <c r="C2190" s="5" t="s">
        <v>13</v>
      </c>
      <c r="D2190" s="5" t="s">
        <v>2577</v>
      </c>
      <c r="E2190" s="5" t="s">
        <v>15</v>
      </c>
      <c r="F2190" s="5" t="s">
        <v>1491</v>
      </c>
      <c r="G2190" s="5" t="s">
        <v>1932</v>
      </c>
      <c r="H2190" s="11" t="s">
        <v>2577</v>
      </c>
      <c r="I2190" s="5" t="s">
        <v>49</v>
      </c>
      <c r="J2190" s="5" t="s">
        <v>50</v>
      </c>
    </row>
    <row r="2191" spans="1:10" ht="24">
      <c r="A2191" s="4" t="s">
        <v>11</v>
      </c>
      <c r="B2191" s="5" t="s">
        <v>12</v>
      </c>
      <c r="C2191" s="5" t="s">
        <v>13</v>
      </c>
      <c r="D2191" s="5" t="s">
        <v>2578</v>
      </c>
      <c r="E2191" s="5" t="s">
        <v>15</v>
      </c>
      <c r="F2191" s="5" t="s">
        <v>1491</v>
      </c>
      <c r="G2191" s="5" t="s">
        <v>1932</v>
      </c>
      <c r="H2191" s="11" t="s">
        <v>2578</v>
      </c>
      <c r="I2191" s="5" t="s">
        <v>49</v>
      </c>
      <c r="J2191" s="5" t="s">
        <v>50</v>
      </c>
    </row>
    <row r="2192" spans="1:10" ht="24">
      <c r="A2192" s="4" t="s">
        <v>11</v>
      </c>
      <c r="B2192" s="5" t="s">
        <v>642</v>
      </c>
      <c r="C2192" s="5" t="s">
        <v>831</v>
      </c>
      <c r="D2192" s="5" t="s">
        <v>2579</v>
      </c>
      <c r="E2192" s="5" t="s">
        <v>1017</v>
      </c>
      <c r="F2192" s="5" t="s">
        <v>1491</v>
      </c>
      <c r="G2192" s="5" t="s">
        <v>1491</v>
      </c>
      <c r="H2192" s="11" t="s">
        <v>2579</v>
      </c>
      <c r="I2192" s="5" t="s">
        <v>49</v>
      </c>
      <c r="J2192" s="5" t="s">
        <v>50</v>
      </c>
    </row>
    <row r="2193" spans="1:10" ht="24">
      <c r="A2193" s="4" t="s">
        <v>11</v>
      </c>
      <c r="B2193" s="5" t="s">
        <v>642</v>
      </c>
      <c r="C2193" s="5" t="s">
        <v>797</v>
      </c>
      <c r="D2193" s="5" t="s">
        <v>2580</v>
      </c>
      <c r="E2193" s="5" t="s">
        <v>1017</v>
      </c>
      <c r="F2193" s="5" t="s">
        <v>1491</v>
      </c>
      <c r="G2193" s="5" t="s">
        <v>1491</v>
      </c>
      <c r="H2193" s="11" t="s">
        <v>2580</v>
      </c>
      <c r="I2193" s="5" t="s">
        <v>49</v>
      </c>
      <c r="J2193" s="5" t="s">
        <v>50</v>
      </c>
    </row>
    <row r="2194" spans="1:10" ht="24">
      <c r="A2194" s="4" t="s">
        <v>11</v>
      </c>
      <c r="B2194" s="5" t="s">
        <v>12</v>
      </c>
      <c r="C2194" s="5" t="s">
        <v>13</v>
      </c>
      <c r="D2194" s="5" t="s">
        <v>2581</v>
      </c>
      <c r="E2194" s="5" t="s">
        <v>15</v>
      </c>
      <c r="F2194" s="5" t="s">
        <v>1491</v>
      </c>
      <c r="G2194" s="5" t="s">
        <v>1932</v>
      </c>
      <c r="H2194" s="11" t="s">
        <v>2581</v>
      </c>
      <c r="I2194" s="5" t="s">
        <v>49</v>
      </c>
      <c r="J2194" s="5" t="s">
        <v>50</v>
      </c>
    </row>
    <row r="2195" spans="1:10" ht="36">
      <c r="A2195" s="4" t="s">
        <v>11</v>
      </c>
      <c r="B2195" s="5" t="s">
        <v>53</v>
      </c>
      <c r="C2195" s="5" t="s">
        <v>897</v>
      </c>
      <c r="D2195" s="5" t="s">
        <v>2582</v>
      </c>
      <c r="E2195" s="5" t="s">
        <v>40</v>
      </c>
      <c r="F2195" s="5" t="s">
        <v>1491</v>
      </c>
      <c r="G2195" s="5" t="s">
        <v>447</v>
      </c>
      <c r="H2195" s="11" t="s">
        <v>2582</v>
      </c>
      <c r="I2195" s="5" t="s">
        <v>49</v>
      </c>
      <c r="J2195" s="5" t="s">
        <v>50</v>
      </c>
    </row>
    <row r="2196" spans="1:10" ht="24">
      <c r="A2196" s="4" t="s">
        <v>11</v>
      </c>
      <c r="B2196" s="5" t="s">
        <v>642</v>
      </c>
      <c r="C2196" s="5" t="s">
        <v>831</v>
      </c>
      <c r="D2196" s="5" t="s">
        <v>2583</v>
      </c>
      <c r="E2196" s="5" t="s">
        <v>1017</v>
      </c>
      <c r="F2196" s="5" t="s">
        <v>1491</v>
      </c>
      <c r="G2196" s="5" t="s">
        <v>1791</v>
      </c>
      <c r="H2196" s="11" t="s">
        <v>2583</v>
      </c>
      <c r="I2196" s="5" t="s">
        <v>49</v>
      </c>
      <c r="J2196" s="5" t="s">
        <v>50</v>
      </c>
    </row>
    <row r="2197" spans="1:10" ht="36">
      <c r="A2197" s="4" t="s">
        <v>11</v>
      </c>
      <c r="B2197" s="5" t="s">
        <v>53</v>
      </c>
      <c r="C2197" s="5" t="s">
        <v>897</v>
      </c>
      <c r="D2197" s="5" t="s">
        <v>2584</v>
      </c>
      <c r="E2197" s="5" t="s">
        <v>40</v>
      </c>
      <c r="F2197" s="5" t="s">
        <v>1491</v>
      </c>
      <c r="G2197" s="5" t="s">
        <v>447</v>
      </c>
      <c r="H2197" s="11" t="s">
        <v>2584</v>
      </c>
      <c r="I2197" s="5" t="s">
        <v>49</v>
      </c>
      <c r="J2197" s="5" t="s">
        <v>50</v>
      </c>
    </row>
    <row r="2198" spans="1:10" ht="24">
      <c r="A2198" s="4" t="s">
        <v>857</v>
      </c>
      <c r="B2198" s="5" t="s">
        <v>12</v>
      </c>
      <c r="C2198" s="5" t="s">
        <v>858</v>
      </c>
      <c r="D2198" s="5" t="s">
        <v>2585</v>
      </c>
      <c r="E2198" s="5" t="s">
        <v>15</v>
      </c>
      <c r="F2198" s="5" t="s">
        <v>1491</v>
      </c>
      <c r="G2198" s="5" t="s">
        <v>2347</v>
      </c>
      <c r="H2198" s="11" t="s">
        <v>2585</v>
      </c>
      <c r="I2198" s="5" t="s">
        <v>49</v>
      </c>
      <c r="J2198" s="5" t="s">
        <v>50</v>
      </c>
    </row>
    <row r="2199" spans="1:10" ht="24">
      <c r="A2199" s="4" t="s">
        <v>11</v>
      </c>
      <c r="B2199" s="5" t="s">
        <v>12</v>
      </c>
      <c r="C2199" s="5" t="s">
        <v>13</v>
      </c>
      <c r="D2199" s="5" t="s">
        <v>2586</v>
      </c>
      <c r="E2199" s="5" t="s">
        <v>663</v>
      </c>
      <c r="F2199" s="5" t="s">
        <v>1491</v>
      </c>
      <c r="G2199" s="5" t="s">
        <v>957</v>
      </c>
      <c r="H2199" s="11" t="s">
        <v>2586</v>
      </c>
      <c r="I2199" s="5" t="s">
        <v>49</v>
      </c>
      <c r="J2199" s="5" t="s">
        <v>50</v>
      </c>
    </row>
    <row r="2200" spans="1:10" ht="24">
      <c r="A2200" s="4" t="s">
        <v>11</v>
      </c>
      <c r="B2200" s="5" t="s">
        <v>12</v>
      </c>
      <c r="C2200" s="5" t="s">
        <v>13</v>
      </c>
      <c r="D2200" s="5" t="s">
        <v>2587</v>
      </c>
      <c r="E2200" s="5" t="s">
        <v>15</v>
      </c>
      <c r="F2200" s="5" t="s">
        <v>1491</v>
      </c>
      <c r="G2200" s="5" t="s">
        <v>1144</v>
      </c>
      <c r="H2200" s="11" t="s">
        <v>2587</v>
      </c>
      <c r="I2200" s="5" t="s">
        <v>49</v>
      </c>
      <c r="J2200" s="5" t="s">
        <v>50</v>
      </c>
    </row>
    <row r="2201" spans="1:10" ht="36">
      <c r="A2201" s="4" t="s">
        <v>655</v>
      </c>
      <c r="B2201" s="5" t="s">
        <v>12</v>
      </c>
      <c r="C2201" s="5" t="s">
        <v>1027</v>
      </c>
      <c r="D2201" s="5" t="s">
        <v>2588</v>
      </c>
      <c r="E2201" s="5" t="s">
        <v>40</v>
      </c>
      <c r="F2201" s="5" t="s">
        <v>1491</v>
      </c>
      <c r="G2201" s="5" t="s">
        <v>1791</v>
      </c>
      <c r="H2201" s="11" t="s">
        <v>2588</v>
      </c>
      <c r="I2201" s="5" t="s">
        <v>49</v>
      </c>
      <c r="J2201" s="5" t="s">
        <v>50</v>
      </c>
    </row>
    <row r="2202" spans="1:10" ht="36">
      <c r="A2202" s="4" t="s">
        <v>621</v>
      </c>
      <c r="B2202" s="5" t="s">
        <v>12</v>
      </c>
      <c r="C2202" s="5" t="s">
        <v>622</v>
      </c>
      <c r="D2202" s="5" t="s">
        <v>2589</v>
      </c>
      <c r="E2202" s="5" t="s">
        <v>242</v>
      </c>
      <c r="F2202" s="5" t="s">
        <v>1491</v>
      </c>
      <c r="G2202" s="5" t="s">
        <v>469</v>
      </c>
      <c r="H2202" s="11" t="s">
        <v>2589</v>
      </c>
      <c r="I2202" s="5" t="s">
        <v>49</v>
      </c>
      <c r="J2202" s="5" t="s">
        <v>50</v>
      </c>
    </row>
    <row r="2203" spans="1:10" ht="36">
      <c r="A2203" s="4" t="s">
        <v>621</v>
      </c>
      <c r="B2203" s="5" t="s">
        <v>12</v>
      </c>
      <c r="C2203" s="5" t="s">
        <v>622</v>
      </c>
      <c r="D2203" s="5" t="s">
        <v>2590</v>
      </c>
      <c r="E2203" s="5" t="s">
        <v>242</v>
      </c>
      <c r="F2203" s="5" t="s">
        <v>1491</v>
      </c>
      <c r="G2203" s="5" t="s">
        <v>469</v>
      </c>
      <c r="H2203" s="11" t="s">
        <v>2590</v>
      </c>
      <c r="I2203" s="5" t="s">
        <v>49</v>
      </c>
      <c r="J2203" s="5" t="s">
        <v>50</v>
      </c>
    </row>
    <row r="2204" spans="1:10" ht="24">
      <c r="A2204" s="4" t="s">
        <v>11</v>
      </c>
      <c r="B2204" s="5" t="s">
        <v>12</v>
      </c>
      <c r="C2204" s="5" t="s">
        <v>13</v>
      </c>
      <c r="D2204" s="5" t="s">
        <v>2591</v>
      </c>
      <c r="E2204" s="5" t="s">
        <v>663</v>
      </c>
      <c r="F2204" s="5" t="s">
        <v>1491</v>
      </c>
      <c r="G2204" s="5" t="s">
        <v>1932</v>
      </c>
      <c r="H2204" s="11" t="s">
        <v>2591</v>
      </c>
      <c r="I2204" s="5" t="s">
        <v>49</v>
      </c>
      <c r="J2204" s="5" t="s">
        <v>50</v>
      </c>
    </row>
    <row r="2205" spans="1:10" ht="24">
      <c r="A2205" s="4" t="s">
        <v>11</v>
      </c>
      <c r="B2205" s="5" t="s">
        <v>642</v>
      </c>
      <c r="C2205" s="5" t="s">
        <v>797</v>
      </c>
      <c r="D2205" s="5" t="s">
        <v>2592</v>
      </c>
      <c r="E2205" s="5" t="s">
        <v>1017</v>
      </c>
      <c r="F2205" s="5" t="s">
        <v>1491</v>
      </c>
      <c r="G2205" s="5" t="s">
        <v>1491</v>
      </c>
      <c r="H2205" s="11" t="s">
        <v>2592</v>
      </c>
      <c r="I2205" s="5" t="s">
        <v>49</v>
      </c>
      <c r="J2205" s="5" t="s">
        <v>50</v>
      </c>
    </row>
    <row r="2206" spans="1:10" ht="36">
      <c r="A2206" s="4" t="s">
        <v>11</v>
      </c>
      <c r="B2206" s="5" t="s">
        <v>642</v>
      </c>
      <c r="C2206" s="5" t="s">
        <v>797</v>
      </c>
      <c r="D2206" s="5" t="s">
        <v>2593</v>
      </c>
      <c r="E2206" s="5" t="s">
        <v>645</v>
      </c>
      <c r="F2206" s="5" t="s">
        <v>1491</v>
      </c>
      <c r="G2206" s="5" t="s">
        <v>1491</v>
      </c>
      <c r="H2206" s="11" t="s">
        <v>2593</v>
      </c>
      <c r="I2206" s="5" t="s">
        <v>49</v>
      </c>
      <c r="J2206" s="5" t="s">
        <v>50</v>
      </c>
    </row>
    <row r="2207" spans="1:10" ht="24">
      <c r="A2207" s="4" t="s">
        <v>11</v>
      </c>
      <c r="B2207" s="5" t="s">
        <v>642</v>
      </c>
      <c r="C2207" s="5" t="s">
        <v>831</v>
      </c>
      <c r="D2207" s="5" t="s">
        <v>2594</v>
      </c>
      <c r="E2207" s="5" t="s">
        <v>1017</v>
      </c>
      <c r="F2207" s="5" t="s">
        <v>1491</v>
      </c>
      <c r="G2207" s="5" t="s">
        <v>1791</v>
      </c>
      <c r="H2207" s="11" t="s">
        <v>2594</v>
      </c>
      <c r="I2207" s="5" t="s">
        <v>49</v>
      </c>
      <c r="J2207" s="5" t="s">
        <v>50</v>
      </c>
    </row>
    <row r="2208" spans="1:10" ht="24">
      <c r="A2208" s="4" t="s">
        <v>621</v>
      </c>
      <c r="B2208" s="5" t="s">
        <v>12</v>
      </c>
      <c r="C2208" s="5" t="s">
        <v>622</v>
      </c>
      <c r="D2208" s="5" t="s">
        <v>2595</v>
      </c>
      <c r="E2208" s="5" t="s">
        <v>15</v>
      </c>
      <c r="F2208" s="5" t="s">
        <v>1491</v>
      </c>
      <c r="G2208" s="5" t="s">
        <v>1108</v>
      </c>
      <c r="H2208" s="11" t="s">
        <v>2595</v>
      </c>
      <c r="I2208" s="5" t="s">
        <v>49</v>
      </c>
      <c r="J2208" s="5" t="s">
        <v>50</v>
      </c>
    </row>
    <row r="2209" spans="1:10" ht="24">
      <c r="A2209" s="4" t="s">
        <v>11</v>
      </c>
      <c r="B2209" s="5" t="s">
        <v>12</v>
      </c>
      <c r="C2209" s="5" t="s">
        <v>13</v>
      </c>
      <c r="D2209" s="5" t="s">
        <v>2596</v>
      </c>
      <c r="E2209" s="5" t="s">
        <v>15</v>
      </c>
      <c r="F2209" s="5" t="s">
        <v>1491</v>
      </c>
      <c r="G2209" s="5" t="s">
        <v>1932</v>
      </c>
      <c r="H2209" s="11" t="s">
        <v>2596</v>
      </c>
      <c r="I2209" s="5" t="s">
        <v>49</v>
      </c>
      <c r="J2209" s="5" t="s">
        <v>50</v>
      </c>
    </row>
    <row r="2210" spans="1:10" ht="24">
      <c r="A2210" s="4" t="s">
        <v>650</v>
      </c>
      <c r="B2210" s="5" t="s">
        <v>12</v>
      </c>
      <c r="C2210" s="5" t="s">
        <v>943</v>
      </c>
      <c r="D2210" s="5" t="s">
        <v>2597</v>
      </c>
      <c r="E2210" s="5" t="s">
        <v>663</v>
      </c>
      <c r="F2210" s="5" t="s">
        <v>1491</v>
      </c>
      <c r="G2210" s="5" t="s">
        <v>1791</v>
      </c>
      <c r="H2210" s="11" t="s">
        <v>2597</v>
      </c>
      <c r="I2210" s="5" t="s">
        <v>49</v>
      </c>
      <c r="J2210" s="5" t="s">
        <v>50</v>
      </c>
    </row>
    <row r="2211" spans="1:10" ht="24">
      <c r="A2211" s="4" t="s">
        <v>11</v>
      </c>
      <c r="B2211" s="5" t="s">
        <v>12</v>
      </c>
      <c r="C2211" s="5" t="s">
        <v>13</v>
      </c>
      <c r="D2211" s="5" t="s">
        <v>2598</v>
      </c>
      <c r="E2211" s="5" t="s">
        <v>15</v>
      </c>
      <c r="F2211" s="5" t="s">
        <v>1491</v>
      </c>
      <c r="G2211" s="5" t="s">
        <v>1932</v>
      </c>
      <c r="H2211" s="11" t="s">
        <v>2598</v>
      </c>
      <c r="I2211" s="5" t="s">
        <v>49</v>
      </c>
      <c r="J2211" s="5" t="s">
        <v>50</v>
      </c>
    </row>
    <row r="2212" spans="1:10" ht="24">
      <c r="A2212" s="4" t="s">
        <v>11</v>
      </c>
      <c r="B2212" s="5" t="s">
        <v>12</v>
      </c>
      <c r="C2212" s="5" t="s">
        <v>13</v>
      </c>
      <c r="D2212" s="5" t="s">
        <v>2599</v>
      </c>
      <c r="E2212" s="5" t="s">
        <v>15</v>
      </c>
      <c r="F2212" s="5" t="s">
        <v>1491</v>
      </c>
      <c r="G2212" s="5" t="s">
        <v>1932</v>
      </c>
      <c r="H2212" s="11" t="s">
        <v>2599</v>
      </c>
      <c r="I2212" s="5" t="s">
        <v>49</v>
      </c>
      <c r="J2212" s="5" t="s">
        <v>50</v>
      </c>
    </row>
    <row r="2213" spans="1:10" ht="36">
      <c r="A2213" s="4" t="s">
        <v>36</v>
      </c>
      <c r="B2213" s="5" t="s">
        <v>12</v>
      </c>
      <c r="C2213" s="5" t="s">
        <v>636</v>
      </c>
      <c r="D2213" s="5" t="s">
        <v>2600</v>
      </c>
      <c r="E2213" s="5" t="s">
        <v>40</v>
      </c>
      <c r="F2213" s="5" t="s">
        <v>1491</v>
      </c>
      <c r="G2213" s="5" t="s">
        <v>577</v>
      </c>
      <c r="H2213" s="11" t="s">
        <v>2600</v>
      </c>
      <c r="I2213" s="5" t="s">
        <v>49</v>
      </c>
      <c r="J2213" s="5" t="s">
        <v>50</v>
      </c>
    </row>
    <row r="2214" spans="1:10" ht="36">
      <c r="A2214" s="4" t="s">
        <v>11</v>
      </c>
      <c r="B2214" s="5" t="s">
        <v>642</v>
      </c>
      <c r="C2214" s="5" t="s">
        <v>797</v>
      </c>
      <c r="D2214" s="5" t="s">
        <v>2601</v>
      </c>
      <c r="E2214" s="5" t="s">
        <v>143</v>
      </c>
      <c r="F2214" s="5" t="s">
        <v>1491</v>
      </c>
      <c r="G2214" s="5" t="s">
        <v>620</v>
      </c>
      <c r="H2214" s="11" t="s">
        <v>2601</v>
      </c>
      <c r="I2214" s="5" t="s">
        <v>49</v>
      </c>
      <c r="J2214" s="5" t="s">
        <v>50</v>
      </c>
    </row>
    <row r="2215" spans="1:10" ht="24">
      <c r="A2215" s="4" t="s">
        <v>857</v>
      </c>
      <c r="B2215" s="5" t="s">
        <v>12</v>
      </c>
      <c r="C2215" s="5" t="s">
        <v>858</v>
      </c>
      <c r="D2215" s="5" t="s">
        <v>2602</v>
      </c>
      <c r="E2215" s="5" t="s">
        <v>15</v>
      </c>
      <c r="F2215" s="5" t="s">
        <v>1491</v>
      </c>
      <c r="G2215" s="5" t="s">
        <v>2347</v>
      </c>
      <c r="H2215" s="11" t="s">
        <v>2602</v>
      </c>
      <c r="I2215" s="5" t="s">
        <v>49</v>
      </c>
      <c r="J2215" s="5" t="s">
        <v>50</v>
      </c>
    </row>
    <row r="2216" spans="1:10" ht="36">
      <c r="A2216" s="4" t="s">
        <v>11</v>
      </c>
      <c r="B2216" s="5" t="s">
        <v>642</v>
      </c>
      <c r="C2216" s="5" t="s">
        <v>831</v>
      </c>
      <c r="D2216" s="5" t="s">
        <v>2603</v>
      </c>
      <c r="E2216" s="5" t="s">
        <v>645</v>
      </c>
      <c r="F2216" s="5" t="s">
        <v>1491</v>
      </c>
      <c r="G2216" s="5" t="s">
        <v>1791</v>
      </c>
      <c r="H2216" s="11" t="s">
        <v>2603</v>
      </c>
      <c r="I2216" s="5" t="s">
        <v>49</v>
      </c>
      <c r="J2216" s="5" t="s">
        <v>50</v>
      </c>
    </row>
    <row r="2217" spans="1:10" ht="24">
      <c r="A2217" s="4" t="s">
        <v>11</v>
      </c>
      <c r="B2217" s="5" t="s">
        <v>12</v>
      </c>
      <c r="C2217" s="5" t="s">
        <v>13</v>
      </c>
      <c r="D2217" s="5" t="s">
        <v>2604</v>
      </c>
      <c r="E2217" s="5" t="s">
        <v>15</v>
      </c>
      <c r="F2217" s="5" t="s">
        <v>1491</v>
      </c>
      <c r="G2217" s="5" t="s">
        <v>1932</v>
      </c>
      <c r="H2217" s="11" t="s">
        <v>2604</v>
      </c>
      <c r="I2217" s="5" t="s">
        <v>49</v>
      </c>
      <c r="J2217" s="5" t="s">
        <v>50</v>
      </c>
    </row>
    <row r="2218" spans="1:10" ht="36">
      <c r="A2218" s="4" t="s">
        <v>11</v>
      </c>
      <c r="B2218" s="5" t="s">
        <v>642</v>
      </c>
      <c r="C2218" s="5" t="s">
        <v>797</v>
      </c>
      <c r="D2218" s="5" t="s">
        <v>2605</v>
      </c>
      <c r="E2218" s="5" t="s">
        <v>833</v>
      </c>
      <c r="F2218" s="5" t="s">
        <v>1491</v>
      </c>
      <c r="G2218" s="5" t="s">
        <v>1791</v>
      </c>
      <c r="H2218" s="11" t="s">
        <v>2605</v>
      </c>
      <c r="I2218" s="5" t="s">
        <v>49</v>
      </c>
      <c r="J2218" s="5" t="s">
        <v>50</v>
      </c>
    </row>
    <row r="2219" spans="1:10" ht="24">
      <c r="A2219" s="4" t="s">
        <v>11</v>
      </c>
      <c r="B2219" s="5" t="s">
        <v>642</v>
      </c>
      <c r="C2219" s="5" t="s">
        <v>797</v>
      </c>
      <c r="D2219" s="5" t="s">
        <v>2606</v>
      </c>
      <c r="E2219" s="5" t="s">
        <v>1017</v>
      </c>
      <c r="F2219" s="5" t="s">
        <v>1491</v>
      </c>
      <c r="G2219" s="5" t="s">
        <v>1791</v>
      </c>
      <c r="H2219" s="11" t="s">
        <v>2606</v>
      </c>
      <c r="I2219" s="5" t="s">
        <v>49</v>
      </c>
      <c r="J2219" s="5" t="s">
        <v>50</v>
      </c>
    </row>
    <row r="2220" spans="1:10" ht="24">
      <c r="A2220" s="4" t="s">
        <v>11</v>
      </c>
      <c r="B2220" s="5" t="s">
        <v>642</v>
      </c>
      <c r="C2220" s="5" t="s">
        <v>831</v>
      </c>
      <c r="D2220" s="5" t="s">
        <v>2607</v>
      </c>
      <c r="E2220" s="5" t="s">
        <v>1017</v>
      </c>
      <c r="F2220" s="5" t="s">
        <v>1491</v>
      </c>
      <c r="G2220" s="5" t="s">
        <v>1791</v>
      </c>
      <c r="H2220" s="11" t="s">
        <v>2607</v>
      </c>
      <c r="I2220" s="5" t="s">
        <v>49</v>
      </c>
      <c r="J2220" s="5" t="s">
        <v>50</v>
      </c>
    </row>
    <row r="2221" spans="1:10" ht="24">
      <c r="A2221" s="4" t="s">
        <v>11</v>
      </c>
      <c r="B2221" s="5" t="s">
        <v>642</v>
      </c>
      <c r="C2221" s="5" t="s">
        <v>797</v>
      </c>
      <c r="D2221" s="5" t="s">
        <v>2608</v>
      </c>
      <c r="E2221" s="5" t="s">
        <v>1017</v>
      </c>
      <c r="F2221" s="5" t="s">
        <v>1491</v>
      </c>
      <c r="G2221" s="5" t="s">
        <v>1791</v>
      </c>
      <c r="H2221" s="11" t="s">
        <v>2608</v>
      </c>
      <c r="I2221" s="5" t="s">
        <v>49</v>
      </c>
      <c r="J2221" s="5" t="s">
        <v>50</v>
      </c>
    </row>
    <row r="2222" spans="1:10" ht="36">
      <c r="A2222" s="4" t="s">
        <v>11</v>
      </c>
      <c r="B2222" s="5" t="s">
        <v>642</v>
      </c>
      <c r="C2222" s="5" t="s">
        <v>831</v>
      </c>
      <c r="D2222" s="5" t="s">
        <v>2609</v>
      </c>
      <c r="E2222" s="5" t="s">
        <v>833</v>
      </c>
      <c r="F2222" s="5" t="s">
        <v>1491</v>
      </c>
      <c r="G2222" s="5" t="s">
        <v>1791</v>
      </c>
      <c r="H2222" s="11" t="s">
        <v>2609</v>
      </c>
      <c r="I2222" s="5" t="s">
        <v>49</v>
      </c>
      <c r="J2222" s="5" t="s">
        <v>50</v>
      </c>
    </row>
    <row r="2223" spans="1:10" ht="24">
      <c r="A2223" s="4" t="s">
        <v>11</v>
      </c>
      <c r="B2223" s="5" t="s">
        <v>642</v>
      </c>
      <c r="C2223" s="5" t="s">
        <v>831</v>
      </c>
      <c r="D2223" s="5" t="s">
        <v>2610</v>
      </c>
      <c r="E2223" s="5" t="s">
        <v>1017</v>
      </c>
      <c r="F2223" s="5" t="s">
        <v>1791</v>
      </c>
      <c r="G2223" s="5" t="s">
        <v>1791</v>
      </c>
      <c r="H2223" s="11" t="s">
        <v>2610</v>
      </c>
      <c r="I2223" s="5" t="s">
        <v>49</v>
      </c>
      <c r="J2223" s="5" t="s">
        <v>50</v>
      </c>
    </row>
    <row r="2224" spans="1:10" ht="36">
      <c r="A2224" s="4" t="s">
        <v>11</v>
      </c>
      <c r="B2224" s="5" t="s">
        <v>642</v>
      </c>
      <c r="C2224" s="5" t="s">
        <v>831</v>
      </c>
      <c r="D2224" s="5" t="s">
        <v>2611</v>
      </c>
      <c r="E2224" s="5" t="s">
        <v>143</v>
      </c>
      <c r="F2224" s="5" t="s">
        <v>1791</v>
      </c>
      <c r="G2224" s="5" t="s">
        <v>1791</v>
      </c>
      <c r="H2224" s="11" t="s">
        <v>2611</v>
      </c>
      <c r="I2224" s="5" t="s">
        <v>49</v>
      </c>
      <c r="J2224" s="5" t="s">
        <v>50</v>
      </c>
    </row>
    <row r="2225" spans="1:10" ht="36">
      <c r="A2225" s="4" t="s">
        <v>734</v>
      </c>
      <c r="B2225" s="5" t="s">
        <v>12</v>
      </c>
      <c r="C2225" s="5" t="s">
        <v>2460</v>
      </c>
      <c r="D2225" s="5" t="s">
        <v>2612</v>
      </c>
      <c r="E2225" s="5" t="s">
        <v>242</v>
      </c>
      <c r="F2225" s="5" t="s">
        <v>1791</v>
      </c>
      <c r="G2225" s="5" t="s">
        <v>2084</v>
      </c>
      <c r="H2225" s="11" t="s">
        <v>2612</v>
      </c>
      <c r="I2225" s="5" t="s">
        <v>49</v>
      </c>
      <c r="J2225" s="5" t="s">
        <v>50</v>
      </c>
    </row>
    <row r="2226" spans="1:10" ht="48">
      <c r="A2226" s="4" t="s">
        <v>11</v>
      </c>
      <c r="B2226" s="5" t="s">
        <v>642</v>
      </c>
      <c r="C2226" s="5" t="s">
        <v>797</v>
      </c>
      <c r="D2226" s="5" t="s">
        <v>2613</v>
      </c>
      <c r="E2226" s="5" t="s">
        <v>799</v>
      </c>
      <c r="F2226" s="5" t="s">
        <v>1791</v>
      </c>
      <c r="G2226" s="5" t="s">
        <v>1791</v>
      </c>
      <c r="H2226" s="11" t="s">
        <v>2613</v>
      </c>
      <c r="I2226" s="5" t="s">
        <v>49</v>
      </c>
      <c r="J2226" s="5" t="s">
        <v>50</v>
      </c>
    </row>
    <row r="2227" spans="1:10" ht="24">
      <c r="A2227" s="4" t="s">
        <v>621</v>
      </c>
      <c r="B2227" s="5" t="s">
        <v>12</v>
      </c>
      <c r="C2227" s="5" t="s">
        <v>622</v>
      </c>
      <c r="D2227" s="5" t="s">
        <v>2614</v>
      </c>
      <c r="E2227" s="5" t="s">
        <v>15</v>
      </c>
      <c r="F2227" s="5" t="s">
        <v>1791</v>
      </c>
      <c r="G2227" s="5" t="s">
        <v>1357</v>
      </c>
      <c r="H2227" s="11" t="s">
        <v>2614</v>
      </c>
      <c r="I2227" s="5" t="s">
        <v>49</v>
      </c>
      <c r="J2227" s="5" t="s">
        <v>50</v>
      </c>
    </row>
    <row r="2228" spans="1:10" ht="24">
      <c r="A2228" s="4" t="s">
        <v>621</v>
      </c>
      <c r="B2228" s="5" t="s">
        <v>12</v>
      </c>
      <c r="C2228" s="5" t="s">
        <v>622</v>
      </c>
      <c r="D2228" s="5" t="s">
        <v>2615</v>
      </c>
      <c r="E2228" s="5" t="s">
        <v>15</v>
      </c>
      <c r="F2228" s="5" t="s">
        <v>1791</v>
      </c>
      <c r="G2228" s="5" t="s">
        <v>445</v>
      </c>
      <c r="H2228" s="11" t="s">
        <v>2615</v>
      </c>
      <c r="I2228" s="5" t="s">
        <v>49</v>
      </c>
      <c r="J2228" s="5" t="s">
        <v>50</v>
      </c>
    </row>
    <row r="2229" spans="1:10" ht="24">
      <c r="A2229" s="4" t="s">
        <v>668</v>
      </c>
      <c r="B2229" s="5" t="s">
        <v>12</v>
      </c>
      <c r="C2229" s="5" t="s">
        <v>720</v>
      </c>
      <c r="D2229" s="5" t="s">
        <v>2616</v>
      </c>
      <c r="E2229" s="5" t="s">
        <v>15</v>
      </c>
      <c r="F2229" s="5" t="s">
        <v>1791</v>
      </c>
      <c r="G2229" s="5" t="s">
        <v>1144</v>
      </c>
      <c r="H2229" s="11" t="s">
        <v>2616</v>
      </c>
      <c r="I2229" s="5" t="s">
        <v>49</v>
      </c>
      <c r="J2229" s="5" t="s">
        <v>50</v>
      </c>
    </row>
    <row r="2230" spans="1:10" ht="24">
      <c r="A2230" s="4" t="s">
        <v>1012</v>
      </c>
      <c r="B2230" s="5" t="s">
        <v>12</v>
      </c>
      <c r="C2230" s="5" t="s">
        <v>1390</v>
      </c>
      <c r="D2230" s="5" t="s">
        <v>2617</v>
      </c>
      <c r="E2230" s="5" t="s">
        <v>15</v>
      </c>
      <c r="F2230" s="5" t="s">
        <v>1791</v>
      </c>
      <c r="G2230" s="5" t="s">
        <v>1144</v>
      </c>
      <c r="H2230" s="11" t="s">
        <v>2617</v>
      </c>
      <c r="I2230" s="5" t="s">
        <v>49</v>
      </c>
      <c r="J2230" s="5" t="s">
        <v>50</v>
      </c>
    </row>
    <row r="2231" spans="1:10" ht="24">
      <c r="A2231" s="4" t="s">
        <v>621</v>
      </c>
      <c r="B2231" s="5" t="s">
        <v>12</v>
      </c>
      <c r="C2231" s="5" t="s">
        <v>622</v>
      </c>
      <c r="D2231" s="5" t="s">
        <v>2618</v>
      </c>
      <c r="E2231" s="5" t="s">
        <v>15</v>
      </c>
      <c r="F2231" s="5" t="s">
        <v>1791</v>
      </c>
      <c r="G2231" s="5" t="s">
        <v>469</v>
      </c>
      <c r="H2231" s="11" t="s">
        <v>2618</v>
      </c>
      <c r="I2231" s="5" t="s">
        <v>49</v>
      </c>
      <c r="J2231" s="5" t="s">
        <v>50</v>
      </c>
    </row>
    <row r="2232" spans="1:10" ht="24">
      <c r="A2232" s="4" t="s">
        <v>857</v>
      </c>
      <c r="B2232" s="5" t="s">
        <v>12</v>
      </c>
      <c r="C2232" s="5" t="s">
        <v>858</v>
      </c>
      <c r="D2232" s="5" t="s">
        <v>2619</v>
      </c>
      <c r="E2232" s="5" t="s">
        <v>15</v>
      </c>
      <c r="F2232" s="5" t="s">
        <v>1791</v>
      </c>
      <c r="G2232" s="5" t="s">
        <v>2347</v>
      </c>
      <c r="H2232" s="11" t="s">
        <v>2619</v>
      </c>
      <c r="I2232" s="5" t="s">
        <v>49</v>
      </c>
      <c r="J2232" s="5" t="s">
        <v>50</v>
      </c>
    </row>
    <row r="2233" spans="1:10" ht="36">
      <c r="A2233" s="4" t="s">
        <v>11</v>
      </c>
      <c r="B2233" s="5" t="s">
        <v>642</v>
      </c>
      <c r="C2233" s="5" t="s">
        <v>797</v>
      </c>
      <c r="D2233" s="5" t="s">
        <v>2620</v>
      </c>
      <c r="E2233" s="5" t="s">
        <v>645</v>
      </c>
      <c r="F2233" s="5" t="s">
        <v>1791</v>
      </c>
      <c r="G2233" s="5" t="s">
        <v>1791</v>
      </c>
      <c r="H2233" s="11" t="s">
        <v>2620</v>
      </c>
      <c r="I2233" s="5" t="s">
        <v>49</v>
      </c>
      <c r="J2233" s="5" t="s">
        <v>50</v>
      </c>
    </row>
    <row r="2234" spans="1:10" ht="24">
      <c r="A2234" s="4" t="s">
        <v>11</v>
      </c>
      <c r="B2234" s="5" t="s">
        <v>12</v>
      </c>
      <c r="C2234" s="5" t="s">
        <v>13</v>
      </c>
      <c r="D2234" s="5" t="s">
        <v>2621</v>
      </c>
      <c r="E2234" s="5" t="s">
        <v>15</v>
      </c>
      <c r="F2234" s="5" t="s">
        <v>1791</v>
      </c>
      <c r="G2234" s="5" t="s">
        <v>957</v>
      </c>
      <c r="H2234" s="11" t="s">
        <v>2621</v>
      </c>
      <c r="I2234" s="5" t="s">
        <v>49</v>
      </c>
      <c r="J2234" s="5" t="s">
        <v>50</v>
      </c>
    </row>
    <row r="2235" spans="1:10" ht="24">
      <c r="A2235" s="4" t="s">
        <v>11</v>
      </c>
      <c r="B2235" s="5" t="s">
        <v>642</v>
      </c>
      <c r="C2235" s="5" t="s">
        <v>797</v>
      </c>
      <c r="D2235" s="5" t="s">
        <v>2622</v>
      </c>
      <c r="E2235" s="5" t="s">
        <v>1017</v>
      </c>
      <c r="F2235" s="5" t="s">
        <v>1791</v>
      </c>
      <c r="G2235" s="5" t="s">
        <v>1791</v>
      </c>
      <c r="H2235" s="11" t="s">
        <v>2622</v>
      </c>
      <c r="I2235" s="5" t="s">
        <v>49</v>
      </c>
      <c r="J2235" s="5" t="s">
        <v>50</v>
      </c>
    </row>
    <row r="2236" spans="1:10" ht="36">
      <c r="A2236" s="4" t="s">
        <v>621</v>
      </c>
      <c r="B2236" s="5" t="s">
        <v>12</v>
      </c>
      <c r="C2236" s="5" t="s">
        <v>622</v>
      </c>
      <c r="D2236" s="5" t="s">
        <v>2623</v>
      </c>
      <c r="E2236" s="5" t="s">
        <v>242</v>
      </c>
      <c r="F2236" s="5" t="s">
        <v>1791</v>
      </c>
      <c r="G2236" s="5" t="s">
        <v>485</v>
      </c>
      <c r="H2236" s="11" t="s">
        <v>2623</v>
      </c>
      <c r="I2236" s="5" t="s">
        <v>49</v>
      </c>
      <c r="J2236" s="5" t="s">
        <v>50</v>
      </c>
    </row>
    <row r="2237" spans="1:10" ht="48">
      <c r="A2237" s="4" t="s">
        <v>11</v>
      </c>
      <c r="B2237" s="5" t="s">
        <v>642</v>
      </c>
      <c r="C2237" s="5" t="s">
        <v>831</v>
      </c>
      <c r="D2237" s="5" t="s">
        <v>2624</v>
      </c>
      <c r="E2237" s="5" t="s">
        <v>799</v>
      </c>
      <c r="F2237" s="5" t="s">
        <v>1791</v>
      </c>
      <c r="G2237" s="5" t="s">
        <v>1791</v>
      </c>
      <c r="H2237" s="11" t="s">
        <v>2624</v>
      </c>
      <c r="I2237" s="5" t="s">
        <v>49</v>
      </c>
      <c r="J2237" s="5" t="s">
        <v>50</v>
      </c>
    </row>
    <row r="2238" spans="1:10" ht="24">
      <c r="A2238" s="4" t="s">
        <v>872</v>
      </c>
      <c r="B2238" s="5" t="s">
        <v>12</v>
      </c>
      <c r="C2238" s="5" t="s">
        <v>873</v>
      </c>
      <c r="D2238" s="5" t="s">
        <v>2625</v>
      </c>
      <c r="E2238" s="5" t="s">
        <v>15</v>
      </c>
      <c r="F2238" s="5" t="s">
        <v>1791</v>
      </c>
      <c r="G2238" s="5" t="s">
        <v>1927</v>
      </c>
      <c r="H2238" s="11" t="s">
        <v>2625</v>
      </c>
      <c r="I2238" s="5" t="s">
        <v>49</v>
      </c>
      <c r="J2238" s="5" t="s">
        <v>50</v>
      </c>
    </row>
    <row r="2239" spans="1:10" ht="36">
      <c r="A2239" s="4" t="s">
        <v>11</v>
      </c>
      <c r="B2239" s="5" t="s">
        <v>12</v>
      </c>
      <c r="C2239" s="5" t="s">
        <v>13</v>
      </c>
      <c r="D2239" s="5" t="s">
        <v>2626</v>
      </c>
      <c r="E2239" s="5" t="s">
        <v>242</v>
      </c>
      <c r="F2239" s="5" t="s">
        <v>1791</v>
      </c>
      <c r="G2239" s="5" t="s">
        <v>1932</v>
      </c>
      <c r="H2239" s="11" t="s">
        <v>2626</v>
      </c>
      <c r="I2239" s="5" t="s">
        <v>49</v>
      </c>
      <c r="J2239" s="5" t="s">
        <v>50</v>
      </c>
    </row>
    <row r="2240" spans="1:10" ht="48">
      <c r="A2240" s="4" t="s">
        <v>11</v>
      </c>
      <c r="B2240" s="5" t="s">
        <v>642</v>
      </c>
      <c r="C2240" s="5" t="s">
        <v>797</v>
      </c>
      <c r="D2240" s="5" t="s">
        <v>2627</v>
      </c>
      <c r="E2240" s="5" t="s">
        <v>799</v>
      </c>
      <c r="F2240" s="5" t="s">
        <v>1791</v>
      </c>
      <c r="G2240" s="5" t="s">
        <v>1791</v>
      </c>
      <c r="H2240" s="11" t="s">
        <v>2627</v>
      </c>
      <c r="I2240" s="5" t="s">
        <v>49</v>
      </c>
      <c r="J2240" s="5" t="s">
        <v>50</v>
      </c>
    </row>
    <row r="2241" spans="1:10" ht="24">
      <c r="A2241" s="4" t="s">
        <v>11</v>
      </c>
      <c r="B2241" s="5" t="s">
        <v>642</v>
      </c>
      <c r="C2241" s="5" t="s">
        <v>831</v>
      </c>
      <c r="D2241" s="5" t="s">
        <v>2628</v>
      </c>
      <c r="E2241" s="5" t="s">
        <v>1017</v>
      </c>
      <c r="F2241" s="5" t="s">
        <v>1791</v>
      </c>
      <c r="G2241" s="5" t="s">
        <v>1791</v>
      </c>
      <c r="H2241" s="11" t="s">
        <v>2628</v>
      </c>
      <c r="I2241" s="5" t="s">
        <v>49</v>
      </c>
      <c r="J2241" s="5" t="s">
        <v>50</v>
      </c>
    </row>
    <row r="2242" spans="1:10" ht="24">
      <c r="A2242" s="4" t="s">
        <v>11</v>
      </c>
      <c r="B2242" s="5" t="s">
        <v>12</v>
      </c>
      <c r="C2242" s="5" t="s">
        <v>13</v>
      </c>
      <c r="D2242" s="5" t="s">
        <v>2629</v>
      </c>
      <c r="E2242" s="5" t="s">
        <v>15</v>
      </c>
      <c r="F2242" s="5" t="s">
        <v>1791</v>
      </c>
      <c r="G2242" s="5" t="s">
        <v>1932</v>
      </c>
      <c r="H2242" s="11" t="s">
        <v>2629</v>
      </c>
      <c r="I2242" s="5" t="s">
        <v>49</v>
      </c>
      <c r="J2242" s="5" t="s">
        <v>50</v>
      </c>
    </row>
    <row r="2243" spans="1:10" ht="24">
      <c r="A2243" s="4" t="s">
        <v>655</v>
      </c>
      <c r="B2243" s="5" t="s">
        <v>12</v>
      </c>
      <c r="C2243" s="5" t="s">
        <v>656</v>
      </c>
      <c r="D2243" s="5" t="s">
        <v>2630</v>
      </c>
      <c r="E2243" s="5" t="s">
        <v>15</v>
      </c>
      <c r="F2243" s="5" t="s">
        <v>1791</v>
      </c>
      <c r="G2243" s="5" t="s">
        <v>1932</v>
      </c>
      <c r="H2243" s="11" t="s">
        <v>2630</v>
      </c>
      <c r="I2243" s="5" t="s">
        <v>49</v>
      </c>
      <c r="J2243" s="5" t="s">
        <v>50</v>
      </c>
    </row>
    <row r="2244" spans="1:10" ht="24">
      <c r="A2244" s="4" t="s">
        <v>11</v>
      </c>
      <c r="B2244" s="5" t="s">
        <v>642</v>
      </c>
      <c r="C2244" s="5" t="s">
        <v>797</v>
      </c>
      <c r="D2244" s="5" t="s">
        <v>2631</v>
      </c>
      <c r="E2244" s="5" t="s">
        <v>1017</v>
      </c>
      <c r="F2244" s="5" t="s">
        <v>1791</v>
      </c>
      <c r="G2244" s="5" t="s">
        <v>1791</v>
      </c>
      <c r="H2244" s="11" t="s">
        <v>2631</v>
      </c>
      <c r="I2244" s="5" t="s">
        <v>49</v>
      </c>
      <c r="J2244" s="5" t="s">
        <v>50</v>
      </c>
    </row>
    <row r="2245" spans="1:10" ht="24">
      <c r="A2245" s="4" t="s">
        <v>11</v>
      </c>
      <c r="B2245" s="5" t="s">
        <v>642</v>
      </c>
      <c r="C2245" s="5" t="s">
        <v>831</v>
      </c>
      <c r="D2245" s="5" t="s">
        <v>2632</v>
      </c>
      <c r="E2245" s="5" t="s">
        <v>1017</v>
      </c>
      <c r="F2245" s="5" t="s">
        <v>1791</v>
      </c>
      <c r="G2245" s="5" t="s">
        <v>1791</v>
      </c>
      <c r="H2245" s="11" t="s">
        <v>2632</v>
      </c>
      <c r="I2245" s="5" t="s">
        <v>49</v>
      </c>
      <c r="J2245" s="5" t="s">
        <v>50</v>
      </c>
    </row>
    <row r="2246" spans="1:10" ht="24">
      <c r="A2246" s="4" t="s">
        <v>621</v>
      </c>
      <c r="B2246" s="5" t="s">
        <v>12</v>
      </c>
      <c r="C2246" s="5" t="s">
        <v>622</v>
      </c>
      <c r="D2246" s="5" t="s">
        <v>2633</v>
      </c>
      <c r="E2246" s="5" t="s">
        <v>15</v>
      </c>
      <c r="F2246" s="5" t="s">
        <v>1791</v>
      </c>
      <c r="G2246" s="5" t="s">
        <v>485</v>
      </c>
      <c r="H2246" s="11" t="s">
        <v>2633</v>
      </c>
      <c r="I2246" s="5" t="s">
        <v>49</v>
      </c>
      <c r="J2246" s="5" t="s">
        <v>50</v>
      </c>
    </row>
    <row r="2247" spans="1:10" ht="36">
      <c r="A2247" s="4" t="s">
        <v>36</v>
      </c>
      <c r="B2247" s="5" t="s">
        <v>12</v>
      </c>
      <c r="C2247" s="5" t="s">
        <v>636</v>
      </c>
      <c r="D2247" s="5" t="s">
        <v>2634</v>
      </c>
      <c r="E2247" s="5" t="s">
        <v>40</v>
      </c>
      <c r="F2247" s="5" t="s">
        <v>1791</v>
      </c>
      <c r="G2247" s="5" t="s">
        <v>467</v>
      </c>
      <c r="H2247" s="11" t="s">
        <v>2634</v>
      </c>
      <c r="I2247" s="5" t="s">
        <v>49</v>
      </c>
      <c r="J2247" s="5" t="s">
        <v>50</v>
      </c>
    </row>
    <row r="2248" spans="1:10" ht="24">
      <c r="A2248" s="4" t="s">
        <v>11</v>
      </c>
      <c r="B2248" s="5" t="s">
        <v>642</v>
      </c>
      <c r="C2248" s="5" t="s">
        <v>831</v>
      </c>
      <c r="D2248" s="5" t="s">
        <v>2635</v>
      </c>
      <c r="E2248" s="5" t="s">
        <v>1304</v>
      </c>
      <c r="F2248" s="5" t="s">
        <v>1791</v>
      </c>
      <c r="G2248" s="5" t="s">
        <v>1791</v>
      </c>
      <c r="H2248" s="11" t="s">
        <v>2635</v>
      </c>
      <c r="I2248" s="5" t="s">
        <v>49</v>
      </c>
      <c r="J2248" s="5" t="s">
        <v>50</v>
      </c>
    </row>
    <row r="2249" spans="1:10" ht="24">
      <c r="A2249" s="4" t="s">
        <v>11</v>
      </c>
      <c r="B2249" s="5" t="s">
        <v>642</v>
      </c>
      <c r="C2249" s="5" t="s">
        <v>797</v>
      </c>
      <c r="D2249" s="5" t="s">
        <v>2636</v>
      </c>
      <c r="E2249" s="5" t="s">
        <v>1017</v>
      </c>
      <c r="F2249" s="5" t="s">
        <v>1791</v>
      </c>
      <c r="G2249" s="5" t="s">
        <v>1932</v>
      </c>
      <c r="H2249" s="11" t="s">
        <v>2636</v>
      </c>
      <c r="I2249" s="5" t="s">
        <v>49</v>
      </c>
      <c r="J2249" s="5" t="s">
        <v>50</v>
      </c>
    </row>
    <row r="2250" spans="1:10" ht="24">
      <c r="A2250" s="4" t="s">
        <v>11</v>
      </c>
      <c r="B2250" s="5" t="s">
        <v>12</v>
      </c>
      <c r="C2250" s="5" t="s">
        <v>13</v>
      </c>
      <c r="D2250" s="5" t="s">
        <v>2638</v>
      </c>
      <c r="E2250" s="5" t="s">
        <v>15</v>
      </c>
      <c r="F2250" s="5" t="s">
        <v>1791</v>
      </c>
      <c r="G2250" s="5" t="s">
        <v>1932</v>
      </c>
      <c r="H2250" s="11" t="s">
        <v>2638</v>
      </c>
      <c r="I2250" s="5" t="s">
        <v>49</v>
      </c>
      <c r="J2250" s="5" t="s">
        <v>50</v>
      </c>
    </row>
    <row r="2251" spans="1:10" ht="36">
      <c r="A2251" s="4" t="s">
        <v>11</v>
      </c>
      <c r="B2251" s="5" t="s">
        <v>12</v>
      </c>
      <c r="C2251" s="5" t="s">
        <v>13</v>
      </c>
      <c r="D2251" s="5" t="s">
        <v>2639</v>
      </c>
      <c r="E2251" s="5" t="s">
        <v>242</v>
      </c>
      <c r="F2251" s="5" t="s">
        <v>1791</v>
      </c>
      <c r="G2251" s="5" t="s">
        <v>1932</v>
      </c>
      <c r="H2251" s="11" t="s">
        <v>2639</v>
      </c>
      <c r="I2251" s="5" t="s">
        <v>49</v>
      </c>
      <c r="J2251" s="5" t="s">
        <v>50</v>
      </c>
    </row>
    <row r="2252" spans="1:10" ht="24">
      <c r="A2252" s="4" t="s">
        <v>11</v>
      </c>
      <c r="B2252" s="5" t="s">
        <v>642</v>
      </c>
      <c r="C2252" s="5" t="s">
        <v>831</v>
      </c>
      <c r="D2252" s="5" t="s">
        <v>2641</v>
      </c>
      <c r="E2252" s="5" t="s">
        <v>1017</v>
      </c>
      <c r="F2252" s="5" t="s">
        <v>1791</v>
      </c>
      <c r="G2252" s="5" t="s">
        <v>1932</v>
      </c>
      <c r="H2252" s="11" t="s">
        <v>2641</v>
      </c>
      <c r="I2252" s="5" t="s">
        <v>49</v>
      </c>
      <c r="J2252" s="5" t="s">
        <v>50</v>
      </c>
    </row>
    <row r="2253" spans="1:10" ht="24">
      <c r="A2253" s="4" t="s">
        <v>11</v>
      </c>
      <c r="B2253" s="5" t="s">
        <v>642</v>
      </c>
      <c r="C2253" s="5" t="s">
        <v>797</v>
      </c>
      <c r="D2253" s="5" t="s">
        <v>2642</v>
      </c>
      <c r="E2253" s="5" t="s">
        <v>1017</v>
      </c>
      <c r="F2253" s="5" t="s">
        <v>1791</v>
      </c>
      <c r="G2253" s="5" t="s">
        <v>1932</v>
      </c>
      <c r="H2253" s="11" t="s">
        <v>2642</v>
      </c>
      <c r="I2253" s="5" t="s">
        <v>49</v>
      </c>
      <c r="J2253" s="5" t="s">
        <v>50</v>
      </c>
    </row>
    <row r="2254" spans="1:10" ht="24">
      <c r="A2254" s="4" t="s">
        <v>11</v>
      </c>
      <c r="B2254" s="5" t="s">
        <v>642</v>
      </c>
      <c r="C2254" s="5" t="s">
        <v>831</v>
      </c>
      <c r="D2254" s="5" t="s">
        <v>2643</v>
      </c>
      <c r="E2254" s="5" t="s">
        <v>1017</v>
      </c>
      <c r="F2254" s="5" t="s">
        <v>1791</v>
      </c>
      <c r="G2254" s="5" t="s">
        <v>1932</v>
      </c>
      <c r="H2254" s="11" t="s">
        <v>2643</v>
      </c>
      <c r="I2254" s="5" t="s">
        <v>49</v>
      </c>
      <c r="J2254" s="5" t="s">
        <v>50</v>
      </c>
    </row>
    <row r="2255" spans="1:10" ht="24">
      <c r="A2255" s="4" t="s">
        <v>11</v>
      </c>
      <c r="B2255" s="5" t="s">
        <v>642</v>
      </c>
      <c r="C2255" s="5" t="s">
        <v>797</v>
      </c>
      <c r="D2255" s="5" t="s">
        <v>2644</v>
      </c>
      <c r="E2255" s="5" t="s">
        <v>1017</v>
      </c>
      <c r="F2255" s="5" t="s">
        <v>1791</v>
      </c>
      <c r="G2255" s="5" t="s">
        <v>1932</v>
      </c>
      <c r="H2255" s="11" t="s">
        <v>2644</v>
      </c>
      <c r="I2255" s="5" t="s">
        <v>49</v>
      </c>
      <c r="J2255" s="5" t="s">
        <v>50</v>
      </c>
    </row>
    <row r="2256" spans="1:10" ht="24">
      <c r="A2256" s="4" t="s">
        <v>11</v>
      </c>
      <c r="B2256" s="5" t="s">
        <v>642</v>
      </c>
      <c r="C2256" s="5" t="s">
        <v>831</v>
      </c>
      <c r="D2256" s="5" t="s">
        <v>2645</v>
      </c>
      <c r="E2256" s="5" t="s">
        <v>1017</v>
      </c>
      <c r="F2256" s="5" t="s">
        <v>1791</v>
      </c>
      <c r="G2256" s="5" t="s">
        <v>1932</v>
      </c>
      <c r="H2256" s="11" t="s">
        <v>2645</v>
      </c>
      <c r="I2256" s="5" t="s">
        <v>49</v>
      </c>
      <c r="J2256" s="5" t="s">
        <v>50</v>
      </c>
    </row>
    <row r="2257" spans="1:10" ht="24">
      <c r="A2257" s="4" t="s">
        <v>11</v>
      </c>
      <c r="B2257" s="5" t="s">
        <v>642</v>
      </c>
      <c r="C2257" s="5" t="s">
        <v>797</v>
      </c>
      <c r="D2257" s="5" t="s">
        <v>2646</v>
      </c>
      <c r="E2257" s="5" t="s">
        <v>1017</v>
      </c>
      <c r="F2257" s="5" t="s">
        <v>1791</v>
      </c>
      <c r="G2257" s="5" t="s">
        <v>1932</v>
      </c>
      <c r="H2257" s="11" t="s">
        <v>2646</v>
      </c>
      <c r="I2257" s="5" t="s">
        <v>49</v>
      </c>
      <c r="J2257" s="5" t="s">
        <v>50</v>
      </c>
    </row>
    <row r="2258" spans="1:10" ht="24">
      <c r="A2258" s="4" t="s">
        <v>11</v>
      </c>
      <c r="B2258" s="5" t="s">
        <v>642</v>
      </c>
      <c r="C2258" s="5" t="s">
        <v>831</v>
      </c>
      <c r="D2258" s="5" t="s">
        <v>2647</v>
      </c>
      <c r="E2258" s="5" t="s">
        <v>1017</v>
      </c>
      <c r="F2258" s="5" t="s">
        <v>1791</v>
      </c>
      <c r="G2258" s="5" t="s">
        <v>1932</v>
      </c>
      <c r="H2258" s="11" t="s">
        <v>2647</v>
      </c>
      <c r="I2258" s="5" t="s">
        <v>49</v>
      </c>
      <c r="J2258" s="5" t="s">
        <v>50</v>
      </c>
    </row>
    <row r="2259" spans="1:10" ht="24">
      <c r="A2259" s="4" t="s">
        <v>11</v>
      </c>
      <c r="B2259" s="5" t="s">
        <v>642</v>
      </c>
      <c r="C2259" s="5" t="s">
        <v>797</v>
      </c>
      <c r="D2259" s="5" t="s">
        <v>2648</v>
      </c>
      <c r="E2259" s="5" t="s">
        <v>1017</v>
      </c>
      <c r="F2259" s="5" t="s">
        <v>1932</v>
      </c>
      <c r="G2259" s="5" t="s">
        <v>1932</v>
      </c>
      <c r="H2259" s="11" t="s">
        <v>2648</v>
      </c>
      <c r="I2259" s="5" t="s">
        <v>49</v>
      </c>
      <c r="J2259" s="5" t="s">
        <v>50</v>
      </c>
    </row>
    <row r="2260" spans="1:10" ht="24">
      <c r="A2260" s="4" t="s">
        <v>11</v>
      </c>
      <c r="B2260" s="5" t="s">
        <v>642</v>
      </c>
      <c r="C2260" s="5" t="s">
        <v>831</v>
      </c>
      <c r="D2260" s="5" t="s">
        <v>2649</v>
      </c>
      <c r="E2260" s="5" t="s">
        <v>1017</v>
      </c>
      <c r="F2260" s="5" t="s">
        <v>1932</v>
      </c>
      <c r="G2260" s="5" t="s">
        <v>1932</v>
      </c>
      <c r="H2260" s="11" t="s">
        <v>2649</v>
      </c>
      <c r="I2260" s="5" t="s">
        <v>49</v>
      </c>
      <c r="J2260" s="5" t="s">
        <v>50</v>
      </c>
    </row>
    <row r="2261" spans="1:10" ht="36">
      <c r="A2261" s="4" t="s">
        <v>11</v>
      </c>
      <c r="B2261" s="5" t="s">
        <v>642</v>
      </c>
      <c r="C2261" s="5" t="s">
        <v>831</v>
      </c>
      <c r="D2261" s="5" t="s">
        <v>2650</v>
      </c>
      <c r="E2261" s="5" t="s">
        <v>645</v>
      </c>
      <c r="F2261" s="5" t="s">
        <v>1932</v>
      </c>
      <c r="G2261" s="5" t="s">
        <v>1932</v>
      </c>
      <c r="H2261" s="11" t="s">
        <v>2650</v>
      </c>
      <c r="I2261" s="5" t="s">
        <v>49</v>
      </c>
      <c r="J2261" s="5" t="s">
        <v>50</v>
      </c>
    </row>
    <row r="2262" spans="1:10" ht="24">
      <c r="A2262" s="4" t="s">
        <v>11</v>
      </c>
      <c r="B2262" s="5" t="s">
        <v>12</v>
      </c>
      <c r="C2262" s="5" t="s">
        <v>13</v>
      </c>
      <c r="D2262" s="5" t="s">
        <v>2651</v>
      </c>
      <c r="E2262" s="5" t="s">
        <v>15</v>
      </c>
      <c r="F2262" s="5" t="s">
        <v>1932</v>
      </c>
      <c r="G2262" s="5" t="s">
        <v>957</v>
      </c>
      <c r="H2262" s="11" t="s">
        <v>2651</v>
      </c>
      <c r="I2262" s="5" t="s">
        <v>49</v>
      </c>
      <c r="J2262" s="5" t="s">
        <v>50</v>
      </c>
    </row>
    <row r="2263" spans="1:10" ht="24">
      <c r="A2263" s="4" t="s">
        <v>11</v>
      </c>
      <c r="B2263" s="5" t="s">
        <v>12</v>
      </c>
      <c r="C2263" s="5" t="s">
        <v>13</v>
      </c>
      <c r="D2263" s="5" t="s">
        <v>2652</v>
      </c>
      <c r="E2263" s="5" t="s">
        <v>15</v>
      </c>
      <c r="F2263" s="5" t="s">
        <v>1932</v>
      </c>
      <c r="G2263" s="5" t="s">
        <v>957</v>
      </c>
      <c r="H2263" s="11" t="s">
        <v>2652</v>
      </c>
      <c r="I2263" s="5" t="s">
        <v>49</v>
      </c>
      <c r="J2263" s="5" t="s">
        <v>50</v>
      </c>
    </row>
    <row r="2264" spans="1:10" ht="24">
      <c r="A2264" s="4" t="s">
        <v>11</v>
      </c>
      <c r="B2264" s="5" t="s">
        <v>642</v>
      </c>
      <c r="C2264" s="5" t="s">
        <v>797</v>
      </c>
      <c r="D2264" s="5" t="s">
        <v>2653</v>
      </c>
      <c r="E2264" s="5" t="s">
        <v>1017</v>
      </c>
      <c r="F2264" s="5" t="s">
        <v>1932</v>
      </c>
      <c r="G2264" s="5" t="s">
        <v>1932</v>
      </c>
      <c r="H2264" s="11" t="s">
        <v>2653</v>
      </c>
      <c r="I2264" s="5" t="s">
        <v>49</v>
      </c>
      <c r="J2264" s="5" t="s">
        <v>50</v>
      </c>
    </row>
    <row r="2265" spans="1:10" ht="24">
      <c r="A2265" s="4" t="s">
        <v>11</v>
      </c>
      <c r="B2265" s="5" t="s">
        <v>642</v>
      </c>
      <c r="C2265" s="5" t="s">
        <v>831</v>
      </c>
      <c r="D2265" s="5" t="s">
        <v>2654</v>
      </c>
      <c r="E2265" s="5" t="s">
        <v>1017</v>
      </c>
      <c r="F2265" s="5" t="s">
        <v>1932</v>
      </c>
      <c r="G2265" s="5" t="s">
        <v>1932</v>
      </c>
      <c r="H2265" s="11" t="s">
        <v>2654</v>
      </c>
      <c r="I2265" s="5" t="s">
        <v>49</v>
      </c>
      <c r="J2265" s="5" t="s">
        <v>50</v>
      </c>
    </row>
    <row r="2266" spans="1:10" ht="24">
      <c r="A2266" s="4" t="s">
        <v>655</v>
      </c>
      <c r="B2266" s="5" t="s">
        <v>12</v>
      </c>
      <c r="C2266" s="5" t="s">
        <v>656</v>
      </c>
      <c r="D2266" s="5" t="s">
        <v>2655</v>
      </c>
      <c r="E2266" s="5" t="s">
        <v>15</v>
      </c>
      <c r="F2266" s="5" t="s">
        <v>1932</v>
      </c>
      <c r="G2266" s="5" t="s">
        <v>1932</v>
      </c>
      <c r="H2266" s="11" t="s">
        <v>2655</v>
      </c>
      <c r="I2266" s="5" t="s">
        <v>49</v>
      </c>
      <c r="J2266" s="5" t="s">
        <v>50</v>
      </c>
    </row>
    <row r="2267" spans="1:10" ht="24">
      <c r="A2267" s="4" t="s">
        <v>11</v>
      </c>
      <c r="B2267" s="5" t="s">
        <v>642</v>
      </c>
      <c r="C2267" s="5" t="s">
        <v>797</v>
      </c>
      <c r="D2267" s="5" t="s">
        <v>2656</v>
      </c>
      <c r="E2267" s="5" t="s">
        <v>1017</v>
      </c>
      <c r="F2267" s="5" t="s">
        <v>1932</v>
      </c>
      <c r="G2267" s="5" t="s">
        <v>1932</v>
      </c>
      <c r="H2267" s="11" t="s">
        <v>2656</v>
      </c>
      <c r="I2267" s="5" t="s">
        <v>49</v>
      </c>
      <c r="J2267" s="5" t="s">
        <v>50</v>
      </c>
    </row>
    <row r="2268" spans="1:10" ht="24">
      <c r="A2268" s="4" t="s">
        <v>11</v>
      </c>
      <c r="B2268" s="5" t="s">
        <v>642</v>
      </c>
      <c r="C2268" s="5" t="s">
        <v>831</v>
      </c>
      <c r="D2268" s="5" t="s">
        <v>2657</v>
      </c>
      <c r="E2268" s="5" t="s">
        <v>1017</v>
      </c>
      <c r="F2268" s="5" t="s">
        <v>1932</v>
      </c>
      <c r="G2268" s="5" t="s">
        <v>1932</v>
      </c>
      <c r="H2268" s="11" t="s">
        <v>2657</v>
      </c>
      <c r="I2268" s="5" t="s">
        <v>49</v>
      </c>
      <c r="J2268" s="5" t="s">
        <v>50</v>
      </c>
    </row>
    <row r="2269" spans="1:10" ht="36">
      <c r="A2269" s="4" t="s">
        <v>36</v>
      </c>
      <c r="B2269" s="5" t="s">
        <v>12</v>
      </c>
      <c r="C2269" s="5" t="s">
        <v>636</v>
      </c>
      <c r="D2269" s="5" t="s">
        <v>2658</v>
      </c>
      <c r="E2269" s="5" t="s">
        <v>40</v>
      </c>
      <c r="F2269" s="5" t="s">
        <v>1932</v>
      </c>
      <c r="G2269" s="5" t="s">
        <v>467</v>
      </c>
      <c r="H2269" s="11" t="s">
        <v>2658</v>
      </c>
      <c r="I2269" s="5" t="s">
        <v>49</v>
      </c>
      <c r="J2269" s="5" t="s">
        <v>50</v>
      </c>
    </row>
    <row r="2270" spans="1:10" ht="24">
      <c r="A2270" s="4" t="s">
        <v>11</v>
      </c>
      <c r="B2270" s="5" t="s">
        <v>642</v>
      </c>
      <c r="C2270" s="5" t="s">
        <v>797</v>
      </c>
      <c r="D2270" s="5" t="s">
        <v>2659</v>
      </c>
      <c r="E2270" s="5" t="s">
        <v>1017</v>
      </c>
      <c r="F2270" s="5" t="s">
        <v>1932</v>
      </c>
      <c r="G2270" s="5" t="s">
        <v>1932</v>
      </c>
      <c r="H2270" s="11" t="s">
        <v>2659</v>
      </c>
      <c r="I2270" s="5" t="s">
        <v>49</v>
      </c>
      <c r="J2270" s="5" t="s">
        <v>50</v>
      </c>
    </row>
    <row r="2271" spans="1:10" ht="36">
      <c r="A2271" s="4" t="s">
        <v>857</v>
      </c>
      <c r="B2271" s="5" t="s">
        <v>12</v>
      </c>
      <c r="C2271" s="5" t="s">
        <v>1079</v>
      </c>
      <c r="D2271" s="5" t="s">
        <v>2660</v>
      </c>
      <c r="E2271" s="5" t="s">
        <v>40</v>
      </c>
      <c r="F2271" s="5" t="s">
        <v>1932</v>
      </c>
      <c r="G2271" s="5" t="s">
        <v>620</v>
      </c>
      <c r="H2271" s="11" t="s">
        <v>2660</v>
      </c>
      <c r="I2271" s="5" t="s">
        <v>49</v>
      </c>
      <c r="J2271" s="5" t="s">
        <v>50</v>
      </c>
    </row>
    <row r="2272" spans="1:10" ht="24">
      <c r="A2272" s="4" t="s">
        <v>11</v>
      </c>
      <c r="B2272" s="5" t="s">
        <v>12</v>
      </c>
      <c r="C2272" s="5" t="s">
        <v>13</v>
      </c>
      <c r="D2272" s="5" t="s">
        <v>2661</v>
      </c>
      <c r="E2272" s="5" t="s">
        <v>15</v>
      </c>
      <c r="F2272" s="5" t="s">
        <v>1932</v>
      </c>
      <c r="G2272" s="5" t="s">
        <v>485</v>
      </c>
      <c r="H2272" s="11" t="s">
        <v>2661</v>
      </c>
      <c r="I2272" s="5" t="s">
        <v>49</v>
      </c>
      <c r="J2272" s="5" t="s">
        <v>50</v>
      </c>
    </row>
    <row r="2273" spans="1:10" ht="36">
      <c r="A2273" s="4" t="s">
        <v>36</v>
      </c>
      <c r="B2273" s="5" t="s">
        <v>12</v>
      </c>
      <c r="C2273" s="5" t="s">
        <v>636</v>
      </c>
      <c r="D2273" s="5" t="s">
        <v>2662</v>
      </c>
      <c r="E2273" s="5" t="s">
        <v>40</v>
      </c>
      <c r="F2273" s="5" t="s">
        <v>1932</v>
      </c>
      <c r="G2273" s="5" t="s">
        <v>577</v>
      </c>
      <c r="H2273" s="11" t="s">
        <v>2662</v>
      </c>
      <c r="I2273" s="5" t="s">
        <v>49</v>
      </c>
      <c r="J2273" s="5" t="s">
        <v>50</v>
      </c>
    </row>
    <row r="2274" spans="1:10" ht="24">
      <c r="A2274" s="4" t="s">
        <v>11</v>
      </c>
      <c r="B2274" s="5" t="s">
        <v>642</v>
      </c>
      <c r="C2274" s="5" t="s">
        <v>831</v>
      </c>
      <c r="D2274" s="5" t="s">
        <v>2663</v>
      </c>
      <c r="E2274" s="5" t="s">
        <v>1017</v>
      </c>
      <c r="F2274" s="5" t="s">
        <v>1932</v>
      </c>
      <c r="G2274" s="5" t="s">
        <v>1932</v>
      </c>
      <c r="H2274" s="11" t="s">
        <v>2663</v>
      </c>
      <c r="I2274" s="5" t="s">
        <v>49</v>
      </c>
      <c r="J2274" s="5" t="s">
        <v>50</v>
      </c>
    </row>
    <row r="2275" spans="1:10" ht="36">
      <c r="A2275" s="4" t="s">
        <v>11</v>
      </c>
      <c r="B2275" s="5" t="s">
        <v>642</v>
      </c>
      <c r="C2275" s="5" t="s">
        <v>797</v>
      </c>
      <c r="D2275" s="5" t="s">
        <v>2664</v>
      </c>
      <c r="E2275" s="5" t="s">
        <v>645</v>
      </c>
      <c r="F2275" s="5" t="s">
        <v>1932</v>
      </c>
      <c r="G2275" s="5" t="s">
        <v>1932</v>
      </c>
      <c r="H2275" s="11" t="s">
        <v>2664</v>
      </c>
      <c r="I2275" s="5" t="s">
        <v>49</v>
      </c>
      <c r="J2275" s="5" t="s">
        <v>50</v>
      </c>
    </row>
    <row r="2276" spans="1:10" ht="24">
      <c r="A2276" s="4" t="s">
        <v>11</v>
      </c>
      <c r="B2276" s="5" t="s">
        <v>642</v>
      </c>
      <c r="C2276" s="5" t="s">
        <v>797</v>
      </c>
      <c r="D2276" s="5" t="s">
        <v>2665</v>
      </c>
      <c r="E2276" s="5" t="s">
        <v>1017</v>
      </c>
      <c r="F2276" s="5" t="s">
        <v>1932</v>
      </c>
      <c r="G2276" s="5" t="s">
        <v>1932</v>
      </c>
      <c r="H2276" s="11" t="s">
        <v>2665</v>
      </c>
      <c r="I2276" s="5" t="s">
        <v>49</v>
      </c>
      <c r="J2276" s="5" t="s">
        <v>50</v>
      </c>
    </row>
    <row r="2277" spans="1:10" ht="24">
      <c r="A2277" s="4" t="s">
        <v>11</v>
      </c>
      <c r="B2277" s="5" t="s">
        <v>642</v>
      </c>
      <c r="C2277" s="5" t="s">
        <v>831</v>
      </c>
      <c r="D2277" s="5" t="s">
        <v>2666</v>
      </c>
      <c r="E2277" s="5" t="s">
        <v>1017</v>
      </c>
      <c r="F2277" s="5" t="s">
        <v>1932</v>
      </c>
      <c r="G2277" s="5" t="s">
        <v>1932</v>
      </c>
      <c r="H2277" s="11" t="s">
        <v>2666</v>
      </c>
      <c r="I2277" s="5" t="s">
        <v>49</v>
      </c>
      <c r="J2277" s="5" t="s">
        <v>50</v>
      </c>
    </row>
    <row r="2278" spans="1:10" ht="24">
      <c r="A2278" s="4" t="s">
        <v>655</v>
      </c>
      <c r="B2278" s="5" t="s">
        <v>12</v>
      </c>
      <c r="C2278" s="5" t="s">
        <v>656</v>
      </c>
      <c r="D2278" s="5" t="s">
        <v>2667</v>
      </c>
      <c r="E2278" s="5" t="s">
        <v>663</v>
      </c>
      <c r="F2278" s="5" t="s">
        <v>1932</v>
      </c>
      <c r="G2278" s="5" t="s">
        <v>1932</v>
      </c>
      <c r="H2278" s="11" t="s">
        <v>2667</v>
      </c>
      <c r="I2278" s="5" t="s">
        <v>49</v>
      </c>
      <c r="J2278" s="5" t="s">
        <v>50</v>
      </c>
    </row>
    <row r="2279" spans="1:10" ht="24">
      <c r="A2279" s="4" t="s">
        <v>11</v>
      </c>
      <c r="B2279" s="5" t="s">
        <v>642</v>
      </c>
      <c r="C2279" s="5" t="s">
        <v>797</v>
      </c>
      <c r="D2279" s="5" t="s">
        <v>2668</v>
      </c>
      <c r="E2279" s="5" t="s">
        <v>1017</v>
      </c>
      <c r="F2279" s="5" t="s">
        <v>1932</v>
      </c>
      <c r="G2279" s="5" t="s">
        <v>1932</v>
      </c>
      <c r="H2279" s="11" t="s">
        <v>2668</v>
      </c>
      <c r="I2279" s="5" t="s">
        <v>49</v>
      </c>
      <c r="J2279" s="5" t="s">
        <v>50</v>
      </c>
    </row>
    <row r="2280" spans="1:10" ht="24">
      <c r="A2280" s="4" t="s">
        <v>36</v>
      </c>
      <c r="B2280" s="5" t="s">
        <v>2669</v>
      </c>
      <c r="C2280" s="5" t="s">
        <v>2670</v>
      </c>
      <c r="D2280" s="5" t="s">
        <v>2671</v>
      </c>
      <c r="E2280" s="5" t="s">
        <v>1017</v>
      </c>
      <c r="F2280" s="5" t="s">
        <v>1932</v>
      </c>
      <c r="G2280" s="5" t="s">
        <v>664</v>
      </c>
      <c r="H2280" s="11" t="s">
        <v>2671</v>
      </c>
      <c r="I2280" s="5" t="s">
        <v>49</v>
      </c>
      <c r="J2280" s="5" t="s">
        <v>50</v>
      </c>
    </row>
    <row r="2281" spans="1:10" ht="24">
      <c r="A2281" s="4" t="s">
        <v>11</v>
      </c>
      <c r="B2281" s="5" t="s">
        <v>642</v>
      </c>
      <c r="C2281" s="5" t="s">
        <v>797</v>
      </c>
      <c r="D2281" s="5" t="s">
        <v>2672</v>
      </c>
      <c r="E2281" s="5" t="s">
        <v>1017</v>
      </c>
      <c r="F2281" s="5" t="s">
        <v>1932</v>
      </c>
      <c r="G2281" s="5" t="s">
        <v>1932</v>
      </c>
      <c r="H2281" s="11" t="s">
        <v>2672</v>
      </c>
      <c r="I2281" s="5" t="s">
        <v>49</v>
      </c>
      <c r="J2281" s="5" t="s">
        <v>50</v>
      </c>
    </row>
    <row r="2282" spans="1:10" ht="24">
      <c r="A2282" s="4" t="s">
        <v>11</v>
      </c>
      <c r="B2282" s="5" t="s">
        <v>12</v>
      </c>
      <c r="C2282" s="5" t="s">
        <v>13</v>
      </c>
      <c r="D2282" s="5" t="s">
        <v>2673</v>
      </c>
      <c r="E2282" s="5" t="s">
        <v>15</v>
      </c>
      <c r="F2282" s="5" t="s">
        <v>1932</v>
      </c>
      <c r="G2282" s="5" t="s">
        <v>957</v>
      </c>
      <c r="H2282" s="11" t="s">
        <v>2673</v>
      </c>
      <c r="I2282" s="5" t="s">
        <v>49</v>
      </c>
      <c r="J2282" s="5" t="s">
        <v>50</v>
      </c>
    </row>
    <row r="2283" spans="1:10" ht="24">
      <c r="A2283" s="4" t="s">
        <v>650</v>
      </c>
      <c r="B2283" s="5" t="s">
        <v>12</v>
      </c>
      <c r="C2283" s="5" t="s">
        <v>943</v>
      </c>
      <c r="D2283" s="5" t="s">
        <v>2674</v>
      </c>
      <c r="E2283" s="5" t="s">
        <v>663</v>
      </c>
      <c r="F2283" s="5" t="s">
        <v>1932</v>
      </c>
      <c r="G2283" s="5" t="s">
        <v>957</v>
      </c>
      <c r="H2283" s="11" t="s">
        <v>2674</v>
      </c>
      <c r="I2283" s="5" t="s">
        <v>49</v>
      </c>
      <c r="J2283" s="5" t="s">
        <v>50</v>
      </c>
    </row>
    <row r="2284" spans="1:10" ht="36">
      <c r="A2284" s="4" t="s">
        <v>206</v>
      </c>
      <c r="B2284" s="5" t="s">
        <v>12</v>
      </c>
      <c r="C2284" s="5" t="s">
        <v>989</v>
      </c>
      <c r="D2284" s="5" t="s">
        <v>2675</v>
      </c>
      <c r="E2284" s="5" t="s">
        <v>40</v>
      </c>
      <c r="F2284" s="5" t="s">
        <v>1932</v>
      </c>
      <c r="G2284" s="5" t="s">
        <v>620</v>
      </c>
      <c r="H2284" s="11" t="s">
        <v>2675</v>
      </c>
      <c r="I2284" s="5" t="s">
        <v>49</v>
      </c>
      <c r="J2284" s="5" t="s">
        <v>50</v>
      </c>
    </row>
    <row r="2285" spans="1:10" ht="24">
      <c r="A2285" s="4" t="s">
        <v>11</v>
      </c>
      <c r="B2285" s="5" t="s">
        <v>642</v>
      </c>
      <c r="C2285" s="5" t="s">
        <v>831</v>
      </c>
      <c r="D2285" s="5" t="s">
        <v>2676</v>
      </c>
      <c r="E2285" s="5" t="s">
        <v>1017</v>
      </c>
      <c r="F2285" s="5" t="s">
        <v>1932</v>
      </c>
      <c r="G2285" s="5" t="s">
        <v>1932</v>
      </c>
      <c r="H2285" s="11" t="s">
        <v>2676</v>
      </c>
      <c r="I2285" s="5" t="s">
        <v>49</v>
      </c>
      <c r="J2285" s="5" t="s">
        <v>50</v>
      </c>
    </row>
    <row r="2286" spans="1:10" ht="24">
      <c r="A2286" s="4" t="s">
        <v>11</v>
      </c>
      <c r="B2286" s="5" t="s">
        <v>12</v>
      </c>
      <c r="C2286" s="5" t="s">
        <v>13</v>
      </c>
      <c r="D2286" s="5" t="s">
        <v>2677</v>
      </c>
      <c r="E2286" s="5" t="s">
        <v>15</v>
      </c>
      <c r="F2286" s="5" t="s">
        <v>1932</v>
      </c>
      <c r="G2286" s="5" t="s">
        <v>957</v>
      </c>
      <c r="H2286" s="11" t="s">
        <v>2677</v>
      </c>
      <c r="I2286" s="5" t="s">
        <v>49</v>
      </c>
      <c r="J2286" s="5" t="s">
        <v>50</v>
      </c>
    </row>
    <row r="2287" spans="1:10" ht="36">
      <c r="A2287" s="4" t="s">
        <v>11</v>
      </c>
      <c r="B2287" s="5" t="s">
        <v>642</v>
      </c>
      <c r="C2287" s="5" t="s">
        <v>797</v>
      </c>
      <c r="D2287" s="5" t="s">
        <v>2678</v>
      </c>
      <c r="E2287" s="5" t="s">
        <v>833</v>
      </c>
      <c r="F2287" s="5" t="s">
        <v>1932</v>
      </c>
      <c r="G2287" s="5" t="s">
        <v>1932</v>
      </c>
      <c r="H2287" s="11" t="s">
        <v>2678</v>
      </c>
      <c r="I2287" s="5" t="s">
        <v>49</v>
      </c>
      <c r="J2287" s="5" t="s">
        <v>50</v>
      </c>
    </row>
    <row r="2288" spans="1:10" ht="24">
      <c r="A2288" s="4" t="s">
        <v>655</v>
      </c>
      <c r="B2288" s="5" t="s">
        <v>12</v>
      </c>
      <c r="C2288" s="5" t="s">
        <v>656</v>
      </c>
      <c r="D2288" s="5" t="s">
        <v>2679</v>
      </c>
      <c r="E2288" s="5" t="s">
        <v>15</v>
      </c>
      <c r="F2288" s="5" t="s">
        <v>1932</v>
      </c>
      <c r="G2288" s="5" t="s">
        <v>957</v>
      </c>
      <c r="H2288" s="11" t="s">
        <v>2679</v>
      </c>
      <c r="I2288" s="5" t="s">
        <v>49</v>
      </c>
      <c r="J2288" s="5" t="s">
        <v>50</v>
      </c>
    </row>
    <row r="2289" spans="1:10" ht="24">
      <c r="A2289" s="4" t="s">
        <v>655</v>
      </c>
      <c r="B2289" s="5" t="s">
        <v>12</v>
      </c>
      <c r="C2289" s="5" t="s">
        <v>656</v>
      </c>
      <c r="D2289" s="5" t="s">
        <v>2680</v>
      </c>
      <c r="E2289" s="5" t="s">
        <v>15</v>
      </c>
      <c r="F2289" s="5" t="s">
        <v>1932</v>
      </c>
      <c r="G2289" s="5" t="s">
        <v>957</v>
      </c>
      <c r="H2289" s="11" t="s">
        <v>2680</v>
      </c>
      <c r="I2289" s="5" t="s">
        <v>49</v>
      </c>
      <c r="J2289" s="5" t="s">
        <v>50</v>
      </c>
    </row>
    <row r="2290" spans="1:10" ht="24">
      <c r="A2290" s="4" t="s">
        <v>655</v>
      </c>
      <c r="B2290" s="5" t="s">
        <v>12</v>
      </c>
      <c r="C2290" s="5" t="s">
        <v>656</v>
      </c>
      <c r="D2290" s="5" t="s">
        <v>2681</v>
      </c>
      <c r="E2290" s="5" t="s">
        <v>15</v>
      </c>
      <c r="F2290" s="5" t="s">
        <v>1932</v>
      </c>
      <c r="G2290" s="5" t="s">
        <v>957</v>
      </c>
      <c r="H2290" s="11" t="s">
        <v>2681</v>
      </c>
      <c r="I2290" s="5" t="s">
        <v>49</v>
      </c>
      <c r="J2290" s="5" t="s">
        <v>50</v>
      </c>
    </row>
    <row r="2291" spans="1:10" ht="24">
      <c r="A2291" s="4" t="s">
        <v>655</v>
      </c>
      <c r="B2291" s="5" t="s">
        <v>12</v>
      </c>
      <c r="C2291" s="5" t="s">
        <v>656</v>
      </c>
      <c r="D2291" s="5" t="s">
        <v>2682</v>
      </c>
      <c r="E2291" s="5" t="s">
        <v>15</v>
      </c>
      <c r="F2291" s="5" t="s">
        <v>1932</v>
      </c>
      <c r="G2291" s="5" t="s">
        <v>957</v>
      </c>
      <c r="H2291" s="11" t="s">
        <v>2682</v>
      </c>
      <c r="I2291" s="5" t="s">
        <v>49</v>
      </c>
      <c r="J2291" s="5" t="s">
        <v>50</v>
      </c>
    </row>
    <row r="2292" spans="1:10" ht="24">
      <c r="A2292" s="4" t="s">
        <v>655</v>
      </c>
      <c r="B2292" s="5" t="s">
        <v>12</v>
      </c>
      <c r="C2292" s="5" t="s">
        <v>656</v>
      </c>
      <c r="D2292" s="5" t="s">
        <v>2683</v>
      </c>
      <c r="E2292" s="5" t="s">
        <v>15</v>
      </c>
      <c r="F2292" s="5" t="s">
        <v>1932</v>
      </c>
      <c r="G2292" s="5" t="s">
        <v>957</v>
      </c>
      <c r="H2292" s="11" t="s">
        <v>2683</v>
      </c>
      <c r="I2292" s="5" t="s">
        <v>49</v>
      </c>
      <c r="J2292" s="5" t="s">
        <v>50</v>
      </c>
    </row>
    <row r="2293" spans="1:10" ht="36">
      <c r="A2293" s="4" t="s">
        <v>11</v>
      </c>
      <c r="B2293" s="5" t="s">
        <v>642</v>
      </c>
      <c r="C2293" s="5" t="s">
        <v>831</v>
      </c>
      <c r="D2293" s="5" t="s">
        <v>2684</v>
      </c>
      <c r="E2293" s="5" t="s">
        <v>833</v>
      </c>
      <c r="F2293" s="5" t="s">
        <v>1932</v>
      </c>
      <c r="G2293" s="5" t="s">
        <v>957</v>
      </c>
      <c r="H2293" s="11" t="s">
        <v>2684</v>
      </c>
      <c r="I2293" s="5" t="s">
        <v>49</v>
      </c>
      <c r="J2293" s="5" t="s">
        <v>50</v>
      </c>
    </row>
    <row r="2294" spans="1:10" ht="36">
      <c r="A2294" s="4" t="s">
        <v>11</v>
      </c>
      <c r="B2294" s="5" t="s">
        <v>642</v>
      </c>
      <c r="C2294" s="5" t="s">
        <v>797</v>
      </c>
      <c r="D2294" s="5" t="s">
        <v>2685</v>
      </c>
      <c r="E2294" s="5" t="s">
        <v>833</v>
      </c>
      <c r="F2294" s="5" t="s">
        <v>1932</v>
      </c>
      <c r="G2294" s="5" t="s">
        <v>957</v>
      </c>
      <c r="H2294" s="11" t="s">
        <v>2685</v>
      </c>
      <c r="I2294" s="5" t="s">
        <v>49</v>
      </c>
      <c r="J2294" s="5" t="s">
        <v>50</v>
      </c>
    </row>
    <row r="2295" spans="1:10" ht="36">
      <c r="A2295" s="4" t="s">
        <v>11</v>
      </c>
      <c r="B2295" s="5" t="s">
        <v>642</v>
      </c>
      <c r="C2295" s="5" t="s">
        <v>831</v>
      </c>
      <c r="D2295" s="5" t="s">
        <v>2686</v>
      </c>
      <c r="E2295" s="5" t="s">
        <v>833</v>
      </c>
      <c r="F2295" s="5" t="s">
        <v>1932</v>
      </c>
      <c r="G2295" s="5" t="s">
        <v>957</v>
      </c>
      <c r="H2295" s="11" t="s">
        <v>2686</v>
      </c>
      <c r="I2295" s="5" t="s">
        <v>49</v>
      </c>
      <c r="J2295" s="5" t="s">
        <v>50</v>
      </c>
    </row>
    <row r="2296" spans="1:10" ht="36">
      <c r="A2296" s="4" t="s">
        <v>11</v>
      </c>
      <c r="B2296" s="5" t="s">
        <v>642</v>
      </c>
      <c r="C2296" s="5" t="s">
        <v>831</v>
      </c>
      <c r="D2296" s="5" t="s">
        <v>2687</v>
      </c>
      <c r="E2296" s="5" t="s">
        <v>645</v>
      </c>
      <c r="F2296" s="5" t="s">
        <v>1932</v>
      </c>
      <c r="G2296" s="5" t="s">
        <v>957</v>
      </c>
      <c r="H2296" s="11" t="s">
        <v>2687</v>
      </c>
      <c r="I2296" s="5" t="s">
        <v>49</v>
      </c>
      <c r="J2296" s="5" t="s">
        <v>50</v>
      </c>
    </row>
    <row r="2297" spans="1:10" ht="36">
      <c r="A2297" s="4" t="s">
        <v>11</v>
      </c>
      <c r="B2297" s="5" t="s">
        <v>642</v>
      </c>
      <c r="C2297" s="5" t="s">
        <v>797</v>
      </c>
      <c r="D2297" s="5" t="s">
        <v>2688</v>
      </c>
      <c r="E2297" s="5" t="s">
        <v>645</v>
      </c>
      <c r="F2297" s="5" t="s">
        <v>1932</v>
      </c>
      <c r="G2297" s="5" t="s">
        <v>957</v>
      </c>
      <c r="H2297" s="11" t="s">
        <v>2688</v>
      </c>
      <c r="I2297" s="5" t="s">
        <v>49</v>
      </c>
      <c r="J2297" s="5" t="s">
        <v>50</v>
      </c>
    </row>
    <row r="2298" spans="1:10" ht="36">
      <c r="A2298" s="4" t="s">
        <v>11</v>
      </c>
      <c r="B2298" s="5" t="s">
        <v>642</v>
      </c>
      <c r="C2298" s="5" t="s">
        <v>831</v>
      </c>
      <c r="D2298" s="5" t="s">
        <v>2689</v>
      </c>
      <c r="E2298" s="5" t="s">
        <v>645</v>
      </c>
      <c r="F2298" s="5" t="s">
        <v>1932</v>
      </c>
      <c r="G2298" s="5" t="s">
        <v>957</v>
      </c>
      <c r="H2298" s="11" t="s">
        <v>2689</v>
      </c>
      <c r="I2298" s="5" t="s">
        <v>49</v>
      </c>
      <c r="J2298" s="5" t="s">
        <v>50</v>
      </c>
    </row>
    <row r="2299" spans="1:10" ht="24">
      <c r="A2299" s="4" t="s">
        <v>11</v>
      </c>
      <c r="B2299" s="5" t="s">
        <v>642</v>
      </c>
      <c r="C2299" s="5" t="s">
        <v>797</v>
      </c>
      <c r="D2299" s="5" t="s">
        <v>2690</v>
      </c>
      <c r="E2299" s="5" t="s">
        <v>1017</v>
      </c>
      <c r="F2299" s="5" t="s">
        <v>1932</v>
      </c>
      <c r="G2299" s="5" t="s">
        <v>957</v>
      </c>
      <c r="H2299" s="11" t="s">
        <v>2690</v>
      </c>
      <c r="I2299" s="5" t="s">
        <v>49</v>
      </c>
      <c r="J2299" s="5" t="s">
        <v>50</v>
      </c>
    </row>
    <row r="2300" spans="1:10" ht="24">
      <c r="A2300" s="4" t="s">
        <v>11</v>
      </c>
      <c r="B2300" s="5" t="s">
        <v>642</v>
      </c>
      <c r="C2300" s="5" t="s">
        <v>831</v>
      </c>
      <c r="D2300" s="5" t="s">
        <v>2691</v>
      </c>
      <c r="E2300" s="5" t="s">
        <v>1017</v>
      </c>
      <c r="F2300" s="5" t="s">
        <v>1932</v>
      </c>
      <c r="G2300" s="5" t="s">
        <v>957</v>
      </c>
      <c r="H2300" s="11" t="s">
        <v>2691</v>
      </c>
      <c r="I2300" s="5" t="s">
        <v>49</v>
      </c>
      <c r="J2300" s="5" t="s">
        <v>50</v>
      </c>
    </row>
    <row r="2301" spans="1:10" ht="36">
      <c r="A2301" s="4" t="s">
        <v>11</v>
      </c>
      <c r="B2301" s="5" t="s">
        <v>642</v>
      </c>
      <c r="C2301" s="5" t="s">
        <v>797</v>
      </c>
      <c r="D2301" s="5" t="s">
        <v>2692</v>
      </c>
      <c r="E2301" s="5" t="s">
        <v>833</v>
      </c>
      <c r="F2301" s="5" t="s">
        <v>1932</v>
      </c>
      <c r="G2301" s="5" t="s">
        <v>957</v>
      </c>
      <c r="H2301" s="11" t="s">
        <v>2692</v>
      </c>
      <c r="I2301" s="5" t="s">
        <v>49</v>
      </c>
      <c r="J2301" s="5" t="s">
        <v>50</v>
      </c>
    </row>
    <row r="2302" spans="1:10" ht="36">
      <c r="A2302" s="4" t="s">
        <v>11</v>
      </c>
      <c r="B2302" s="5" t="s">
        <v>642</v>
      </c>
      <c r="C2302" s="5" t="s">
        <v>797</v>
      </c>
      <c r="D2302" s="5" t="s">
        <v>2693</v>
      </c>
      <c r="E2302" s="5" t="s">
        <v>645</v>
      </c>
      <c r="F2302" s="5" t="s">
        <v>1932</v>
      </c>
      <c r="G2302" s="5" t="s">
        <v>957</v>
      </c>
      <c r="H2302" s="11" t="s">
        <v>2693</v>
      </c>
      <c r="I2302" s="5" t="s">
        <v>49</v>
      </c>
      <c r="J2302" s="5" t="s">
        <v>50</v>
      </c>
    </row>
    <row r="2303" spans="1:10" ht="36">
      <c r="A2303" s="4" t="s">
        <v>11</v>
      </c>
      <c r="B2303" s="5" t="s">
        <v>642</v>
      </c>
      <c r="C2303" s="5" t="s">
        <v>831</v>
      </c>
      <c r="D2303" s="5" t="s">
        <v>2694</v>
      </c>
      <c r="E2303" s="5" t="s">
        <v>833</v>
      </c>
      <c r="F2303" s="5" t="s">
        <v>1932</v>
      </c>
      <c r="G2303" s="5" t="s">
        <v>957</v>
      </c>
      <c r="H2303" s="11" t="s">
        <v>2694</v>
      </c>
      <c r="I2303" s="5" t="s">
        <v>49</v>
      </c>
      <c r="J2303" s="5" t="s">
        <v>50</v>
      </c>
    </row>
    <row r="2304" spans="1:10" ht="36">
      <c r="A2304" s="4" t="s">
        <v>11</v>
      </c>
      <c r="B2304" s="5" t="s">
        <v>642</v>
      </c>
      <c r="C2304" s="5" t="s">
        <v>831</v>
      </c>
      <c r="D2304" s="5" t="s">
        <v>2695</v>
      </c>
      <c r="E2304" s="5" t="s">
        <v>645</v>
      </c>
      <c r="F2304" s="5" t="s">
        <v>1932</v>
      </c>
      <c r="G2304" s="5" t="s">
        <v>957</v>
      </c>
      <c r="H2304" s="11" t="s">
        <v>2695</v>
      </c>
      <c r="I2304" s="5" t="s">
        <v>49</v>
      </c>
      <c r="J2304" s="5" t="s">
        <v>50</v>
      </c>
    </row>
    <row r="2305" spans="1:10" ht="36">
      <c r="A2305" s="4" t="s">
        <v>11</v>
      </c>
      <c r="B2305" s="5" t="s">
        <v>642</v>
      </c>
      <c r="C2305" s="5" t="s">
        <v>797</v>
      </c>
      <c r="D2305" s="5" t="s">
        <v>2696</v>
      </c>
      <c r="E2305" s="5" t="s">
        <v>833</v>
      </c>
      <c r="F2305" s="5" t="s">
        <v>1932</v>
      </c>
      <c r="G2305" s="5" t="s">
        <v>957</v>
      </c>
      <c r="H2305" s="11" t="s">
        <v>2696</v>
      </c>
      <c r="I2305" s="5" t="s">
        <v>49</v>
      </c>
      <c r="J2305" s="5" t="s">
        <v>50</v>
      </c>
    </row>
    <row r="2306" spans="1:10" ht="36">
      <c r="A2306" s="4" t="s">
        <v>11</v>
      </c>
      <c r="B2306" s="5" t="s">
        <v>642</v>
      </c>
      <c r="C2306" s="5" t="s">
        <v>797</v>
      </c>
      <c r="D2306" s="5" t="s">
        <v>2697</v>
      </c>
      <c r="E2306" s="5" t="s">
        <v>645</v>
      </c>
      <c r="F2306" s="5" t="s">
        <v>1932</v>
      </c>
      <c r="G2306" s="5" t="s">
        <v>957</v>
      </c>
      <c r="H2306" s="11" t="s">
        <v>2697</v>
      </c>
      <c r="I2306" s="5" t="s">
        <v>49</v>
      </c>
      <c r="J2306" s="5" t="s">
        <v>50</v>
      </c>
    </row>
    <row r="2307" spans="1:10" ht="36">
      <c r="A2307" s="4" t="s">
        <v>11</v>
      </c>
      <c r="B2307" s="5" t="s">
        <v>642</v>
      </c>
      <c r="C2307" s="5" t="s">
        <v>831</v>
      </c>
      <c r="D2307" s="5" t="s">
        <v>2698</v>
      </c>
      <c r="E2307" s="5" t="s">
        <v>645</v>
      </c>
      <c r="F2307" s="5" t="s">
        <v>1932</v>
      </c>
      <c r="G2307" s="5" t="s">
        <v>957</v>
      </c>
      <c r="H2307" s="11" t="s">
        <v>2698</v>
      </c>
      <c r="I2307" s="5" t="s">
        <v>49</v>
      </c>
      <c r="J2307" s="5" t="s">
        <v>50</v>
      </c>
    </row>
    <row r="2308" spans="1:10" ht="24">
      <c r="A2308" s="4" t="s">
        <v>11</v>
      </c>
      <c r="B2308" s="5" t="s">
        <v>642</v>
      </c>
      <c r="C2308" s="5" t="s">
        <v>797</v>
      </c>
      <c r="D2308" s="5" t="s">
        <v>2699</v>
      </c>
      <c r="E2308" s="5" t="s">
        <v>1017</v>
      </c>
      <c r="F2308" s="5" t="s">
        <v>1932</v>
      </c>
      <c r="G2308" s="5" t="s">
        <v>957</v>
      </c>
      <c r="H2308" s="11" t="s">
        <v>2699</v>
      </c>
      <c r="I2308" s="5" t="s">
        <v>49</v>
      </c>
      <c r="J2308" s="5" t="s">
        <v>50</v>
      </c>
    </row>
    <row r="2309" spans="1:10" ht="36">
      <c r="A2309" s="4" t="s">
        <v>11</v>
      </c>
      <c r="B2309" s="5" t="s">
        <v>642</v>
      </c>
      <c r="C2309" s="5" t="s">
        <v>831</v>
      </c>
      <c r="D2309" s="5" t="s">
        <v>2700</v>
      </c>
      <c r="E2309" s="5" t="s">
        <v>833</v>
      </c>
      <c r="F2309" s="5" t="s">
        <v>1932</v>
      </c>
      <c r="G2309" s="5" t="s">
        <v>957</v>
      </c>
      <c r="H2309" s="11" t="s">
        <v>2700</v>
      </c>
      <c r="I2309" s="5" t="s">
        <v>49</v>
      </c>
      <c r="J2309" s="5" t="s">
        <v>50</v>
      </c>
    </row>
    <row r="2310" spans="1:10" ht="24">
      <c r="A2310" s="4" t="s">
        <v>11</v>
      </c>
      <c r="B2310" s="5" t="s">
        <v>642</v>
      </c>
      <c r="C2310" s="5" t="s">
        <v>831</v>
      </c>
      <c r="D2310" s="5" t="s">
        <v>2701</v>
      </c>
      <c r="E2310" s="5" t="s">
        <v>1017</v>
      </c>
      <c r="F2310" s="5" t="s">
        <v>1932</v>
      </c>
      <c r="G2310" s="5" t="s">
        <v>620</v>
      </c>
      <c r="H2310" s="11" t="s">
        <v>2701</v>
      </c>
      <c r="I2310" s="5" t="s">
        <v>49</v>
      </c>
      <c r="J2310" s="5" t="s">
        <v>50</v>
      </c>
    </row>
    <row r="2311" spans="1:10" ht="24">
      <c r="A2311" s="4" t="s">
        <v>11</v>
      </c>
      <c r="B2311" s="5" t="s">
        <v>642</v>
      </c>
      <c r="C2311" s="5" t="s">
        <v>797</v>
      </c>
      <c r="D2311" s="5" t="s">
        <v>2702</v>
      </c>
      <c r="E2311" s="5" t="s">
        <v>1017</v>
      </c>
      <c r="F2311" s="5" t="s">
        <v>1932</v>
      </c>
      <c r="G2311" s="5" t="s">
        <v>957</v>
      </c>
      <c r="H2311" s="11" t="s">
        <v>2702</v>
      </c>
      <c r="I2311" s="5" t="s">
        <v>49</v>
      </c>
      <c r="J2311" s="5" t="s">
        <v>50</v>
      </c>
    </row>
    <row r="2312" spans="1:10" ht="36">
      <c r="A2312" s="4" t="s">
        <v>11</v>
      </c>
      <c r="B2312" s="5" t="s">
        <v>642</v>
      </c>
      <c r="C2312" s="5" t="s">
        <v>797</v>
      </c>
      <c r="D2312" s="5" t="s">
        <v>2703</v>
      </c>
      <c r="E2312" s="5" t="s">
        <v>966</v>
      </c>
      <c r="F2312" s="5" t="s">
        <v>1932</v>
      </c>
      <c r="G2312" s="5" t="s">
        <v>957</v>
      </c>
      <c r="H2312" s="11" t="s">
        <v>2703</v>
      </c>
      <c r="I2312" s="5" t="s">
        <v>49</v>
      </c>
      <c r="J2312" s="5" t="s">
        <v>50</v>
      </c>
    </row>
    <row r="2313" spans="1:10" ht="36">
      <c r="A2313" s="4" t="s">
        <v>11</v>
      </c>
      <c r="B2313" s="5" t="s">
        <v>642</v>
      </c>
      <c r="C2313" s="5" t="s">
        <v>797</v>
      </c>
      <c r="D2313" s="5" t="s">
        <v>2704</v>
      </c>
      <c r="E2313" s="5" t="s">
        <v>833</v>
      </c>
      <c r="F2313" s="5" t="s">
        <v>957</v>
      </c>
      <c r="G2313" s="5" t="s">
        <v>957</v>
      </c>
      <c r="H2313" s="11" t="s">
        <v>2704</v>
      </c>
      <c r="I2313" s="5" t="s">
        <v>49</v>
      </c>
      <c r="J2313" s="5" t="s">
        <v>50</v>
      </c>
    </row>
    <row r="2314" spans="1:10" ht="24">
      <c r="A2314" s="4" t="s">
        <v>621</v>
      </c>
      <c r="B2314" s="5" t="s">
        <v>12</v>
      </c>
      <c r="C2314" s="5" t="s">
        <v>622</v>
      </c>
      <c r="D2314" s="5" t="s">
        <v>2705</v>
      </c>
      <c r="E2314" s="5" t="s">
        <v>663</v>
      </c>
      <c r="F2314" s="5" t="s">
        <v>957</v>
      </c>
      <c r="G2314" s="5" t="s">
        <v>957</v>
      </c>
      <c r="H2314" s="11" t="s">
        <v>2705</v>
      </c>
      <c r="I2314" s="5" t="s">
        <v>49</v>
      </c>
      <c r="J2314" s="5" t="s">
        <v>50</v>
      </c>
    </row>
    <row r="2315" spans="1:10" ht="24">
      <c r="A2315" s="4" t="s">
        <v>11</v>
      </c>
      <c r="B2315" s="5" t="s">
        <v>12</v>
      </c>
      <c r="C2315" s="5" t="s">
        <v>13</v>
      </c>
      <c r="D2315" s="5" t="s">
        <v>2706</v>
      </c>
      <c r="E2315" s="5" t="s">
        <v>15</v>
      </c>
      <c r="F2315" s="5" t="s">
        <v>957</v>
      </c>
      <c r="G2315" s="5" t="s">
        <v>620</v>
      </c>
      <c r="H2315" s="11" t="s">
        <v>2706</v>
      </c>
      <c r="I2315" s="5" t="s">
        <v>49</v>
      </c>
      <c r="J2315" s="5" t="s">
        <v>50</v>
      </c>
    </row>
    <row r="2316" spans="1:10" ht="36">
      <c r="A2316" s="4" t="s">
        <v>1274</v>
      </c>
      <c r="B2316" s="5" t="s">
        <v>12</v>
      </c>
      <c r="C2316" s="5" t="s">
        <v>1292</v>
      </c>
      <c r="D2316" s="5" t="s">
        <v>2707</v>
      </c>
      <c r="E2316" s="5" t="s">
        <v>40</v>
      </c>
      <c r="F2316" s="5" t="s">
        <v>957</v>
      </c>
      <c r="G2316" s="5" t="s">
        <v>957</v>
      </c>
      <c r="H2316" s="11" t="s">
        <v>2707</v>
      </c>
      <c r="I2316" s="5" t="s">
        <v>49</v>
      </c>
      <c r="J2316" s="5" t="s">
        <v>50</v>
      </c>
    </row>
    <row r="2317" spans="1:10" ht="36">
      <c r="A2317" s="4" t="s">
        <v>621</v>
      </c>
      <c r="B2317" s="5" t="s">
        <v>12</v>
      </c>
      <c r="C2317" s="5" t="s">
        <v>934</v>
      </c>
      <c r="D2317" s="5" t="s">
        <v>2708</v>
      </c>
      <c r="E2317" s="5" t="s">
        <v>40</v>
      </c>
      <c r="F2317" s="5" t="s">
        <v>957</v>
      </c>
      <c r="G2317" s="5" t="s">
        <v>654</v>
      </c>
      <c r="H2317" s="11" t="s">
        <v>2708</v>
      </c>
      <c r="I2317" s="5" t="s">
        <v>49</v>
      </c>
      <c r="J2317" s="5" t="s">
        <v>50</v>
      </c>
    </row>
    <row r="2318" spans="1:10" ht="36">
      <c r="A2318" s="4" t="s">
        <v>11</v>
      </c>
      <c r="B2318" s="5" t="s">
        <v>642</v>
      </c>
      <c r="C2318" s="5" t="s">
        <v>831</v>
      </c>
      <c r="D2318" s="5" t="s">
        <v>2709</v>
      </c>
      <c r="E2318" s="5" t="s">
        <v>833</v>
      </c>
      <c r="F2318" s="5" t="s">
        <v>957</v>
      </c>
      <c r="G2318" s="5" t="s">
        <v>620</v>
      </c>
      <c r="H2318" s="11" t="s">
        <v>2709</v>
      </c>
      <c r="I2318" s="5" t="s">
        <v>49</v>
      </c>
      <c r="J2318" s="5" t="s">
        <v>50</v>
      </c>
    </row>
    <row r="2319" spans="1:10" ht="24">
      <c r="A2319" s="4" t="s">
        <v>621</v>
      </c>
      <c r="B2319" s="5" t="s">
        <v>12</v>
      </c>
      <c r="C2319" s="5" t="s">
        <v>622</v>
      </c>
      <c r="D2319" s="5" t="s">
        <v>2710</v>
      </c>
      <c r="E2319" s="5" t="s">
        <v>15</v>
      </c>
      <c r="F2319" s="5" t="s">
        <v>957</v>
      </c>
      <c r="G2319" s="5" t="s">
        <v>469</v>
      </c>
      <c r="H2319" s="11" t="s">
        <v>2710</v>
      </c>
      <c r="I2319" s="5" t="s">
        <v>49</v>
      </c>
      <c r="J2319" s="5" t="s">
        <v>50</v>
      </c>
    </row>
    <row r="2320" spans="1:10" ht="36">
      <c r="A2320" s="4" t="s">
        <v>11</v>
      </c>
      <c r="B2320" s="5" t="s">
        <v>642</v>
      </c>
      <c r="C2320" s="5" t="s">
        <v>797</v>
      </c>
      <c r="D2320" s="5" t="s">
        <v>2711</v>
      </c>
      <c r="E2320" s="5" t="s">
        <v>893</v>
      </c>
      <c r="F2320" s="5" t="s">
        <v>957</v>
      </c>
      <c r="G2320" s="5" t="s">
        <v>620</v>
      </c>
      <c r="H2320" s="11" t="s">
        <v>2711</v>
      </c>
      <c r="I2320" s="5" t="s">
        <v>49</v>
      </c>
      <c r="J2320" s="5" t="s">
        <v>50</v>
      </c>
    </row>
    <row r="2321" spans="1:10" ht="36">
      <c r="A2321" s="4" t="s">
        <v>11</v>
      </c>
      <c r="B2321" s="5" t="s">
        <v>642</v>
      </c>
      <c r="C2321" s="5" t="s">
        <v>797</v>
      </c>
      <c r="D2321" s="5" t="s">
        <v>2712</v>
      </c>
      <c r="E2321" s="5" t="s">
        <v>645</v>
      </c>
      <c r="F2321" s="5" t="s">
        <v>957</v>
      </c>
      <c r="G2321" s="5" t="s">
        <v>620</v>
      </c>
      <c r="H2321" s="11" t="s">
        <v>2712</v>
      </c>
      <c r="I2321" s="5" t="s">
        <v>49</v>
      </c>
      <c r="J2321" s="5" t="s">
        <v>50</v>
      </c>
    </row>
    <row r="2322" spans="1:10" ht="36">
      <c r="A2322" s="4" t="s">
        <v>1274</v>
      </c>
      <c r="B2322" s="5" t="s">
        <v>12</v>
      </c>
      <c r="C2322" s="5" t="s">
        <v>1292</v>
      </c>
      <c r="D2322" s="5" t="s">
        <v>2713</v>
      </c>
      <c r="E2322" s="5" t="s">
        <v>40</v>
      </c>
      <c r="F2322" s="5" t="s">
        <v>957</v>
      </c>
      <c r="G2322" s="5" t="s">
        <v>905</v>
      </c>
      <c r="H2322" s="11" t="s">
        <v>2713</v>
      </c>
      <c r="I2322" s="5" t="s">
        <v>49</v>
      </c>
      <c r="J2322" s="5" t="s">
        <v>50</v>
      </c>
    </row>
    <row r="2323" spans="1:10" ht="24">
      <c r="A2323" s="4" t="s">
        <v>11</v>
      </c>
      <c r="B2323" s="5" t="s">
        <v>12</v>
      </c>
      <c r="C2323" s="5" t="s">
        <v>13</v>
      </c>
      <c r="D2323" s="5" t="s">
        <v>2714</v>
      </c>
      <c r="E2323" s="5" t="s">
        <v>15</v>
      </c>
      <c r="F2323" s="5" t="s">
        <v>957</v>
      </c>
      <c r="G2323" s="5" t="s">
        <v>620</v>
      </c>
      <c r="H2323" s="11" t="s">
        <v>2714</v>
      </c>
      <c r="I2323" s="5" t="s">
        <v>49</v>
      </c>
      <c r="J2323" s="5" t="s">
        <v>50</v>
      </c>
    </row>
    <row r="2324" spans="1:10" ht="36">
      <c r="A2324" s="4" t="s">
        <v>11</v>
      </c>
      <c r="B2324" s="5" t="s">
        <v>642</v>
      </c>
      <c r="C2324" s="5" t="s">
        <v>797</v>
      </c>
      <c r="D2324" s="5" t="s">
        <v>2715</v>
      </c>
      <c r="E2324" s="5" t="s">
        <v>833</v>
      </c>
      <c r="F2324" s="5" t="s">
        <v>957</v>
      </c>
      <c r="G2324" s="5" t="s">
        <v>620</v>
      </c>
      <c r="H2324" s="11" t="s">
        <v>2715</v>
      </c>
      <c r="I2324" s="5" t="s">
        <v>49</v>
      </c>
      <c r="J2324" s="5" t="s">
        <v>50</v>
      </c>
    </row>
    <row r="2325" spans="1:10" ht="24">
      <c r="A2325" s="4" t="s">
        <v>11</v>
      </c>
      <c r="B2325" s="5" t="s">
        <v>12</v>
      </c>
      <c r="C2325" s="5" t="s">
        <v>13</v>
      </c>
      <c r="D2325" s="5" t="s">
        <v>2716</v>
      </c>
      <c r="E2325" s="5" t="s">
        <v>663</v>
      </c>
      <c r="F2325" s="5" t="s">
        <v>957</v>
      </c>
      <c r="G2325" s="5" t="s">
        <v>620</v>
      </c>
      <c r="H2325" s="11" t="s">
        <v>2716</v>
      </c>
      <c r="I2325" s="5" t="s">
        <v>49</v>
      </c>
      <c r="J2325" s="5" t="s">
        <v>50</v>
      </c>
    </row>
    <row r="2326" spans="1:10" ht="36">
      <c r="A2326" s="4" t="s">
        <v>655</v>
      </c>
      <c r="B2326" s="5" t="s">
        <v>12</v>
      </c>
      <c r="C2326" s="5" t="s">
        <v>1027</v>
      </c>
      <c r="D2326" s="5" t="s">
        <v>2717</v>
      </c>
      <c r="E2326" s="5" t="s">
        <v>40</v>
      </c>
      <c r="F2326" s="5" t="s">
        <v>957</v>
      </c>
      <c r="G2326" s="5" t="s">
        <v>905</v>
      </c>
      <c r="H2326" s="11" t="s">
        <v>2717</v>
      </c>
      <c r="I2326" s="5" t="s">
        <v>49</v>
      </c>
      <c r="J2326" s="5" t="s">
        <v>50</v>
      </c>
    </row>
    <row r="2327" spans="1:10" ht="24">
      <c r="A2327" s="4" t="s">
        <v>11</v>
      </c>
      <c r="B2327" s="5" t="s">
        <v>12</v>
      </c>
      <c r="C2327" s="5" t="s">
        <v>13</v>
      </c>
      <c r="D2327" s="5" t="s">
        <v>2718</v>
      </c>
      <c r="E2327" s="5" t="s">
        <v>15</v>
      </c>
      <c r="F2327" s="5" t="s">
        <v>957</v>
      </c>
      <c r="G2327" s="5" t="s">
        <v>620</v>
      </c>
      <c r="H2327" s="11" t="s">
        <v>2718</v>
      </c>
      <c r="I2327" s="5" t="s">
        <v>49</v>
      </c>
      <c r="J2327" s="5" t="s">
        <v>50</v>
      </c>
    </row>
    <row r="2328" spans="1:10" ht="24">
      <c r="A2328" s="4" t="s">
        <v>621</v>
      </c>
      <c r="B2328" s="5" t="s">
        <v>12</v>
      </c>
      <c r="C2328" s="5" t="s">
        <v>622</v>
      </c>
      <c r="D2328" s="5" t="s">
        <v>2719</v>
      </c>
      <c r="E2328" s="5" t="s">
        <v>15</v>
      </c>
      <c r="F2328" s="5" t="s">
        <v>957</v>
      </c>
      <c r="G2328" s="5" t="s">
        <v>485</v>
      </c>
      <c r="H2328" s="11" t="s">
        <v>2719</v>
      </c>
      <c r="I2328" s="5" t="s">
        <v>49</v>
      </c>
      <c r="J2328" s="5" t="s">
        <v>50</v>
      </c>
    </row>
    <row r="2329" spans="1:10" ht="36">
      <c r="A2329" s="4" t="s">
        <v>857</v>
      </c>
      <c r="B2329" s="5" t="s">
        <v>12</v>
      </c>
      <c r="C2329" s="5" t="s">
        <v>1079</v>
      </c>
      <c r="D2329" s="5" t="s">
        <v>2720</v>
      </c>
      <c r="E2329" s="5" t="s">
        <v>40</v>
      </c>
      <c r="F2329" s="5" t="s">
        <v>957</v>
      </c>
      <c r="G2329" s="5" t="s">
        <v>725</v>
      </c>
      <c r="H2329" s="11" t="s">
        <v>2720</v>
      </c>
      <c r="I2329" s="5" t="s">
        <v>49</v>
      </c>
      <c r="J2329" s="5" t="s">
        <v>50</v>
      </c>
    </row>
    <row r="2330" spans="1:10" ht="24">
      <c r="A2330" s="4" t="s">
        <v>621</v>
      </c>
      <c r="B2330" s="5" t="s">
        <v>12</v>
      </c>
      <c r="C2330" s="5" t="s">
        <v>622</v>
      </c>
      <c r="D2330" s="5" t="s">
        <v>2721</v>
      </c>
      <c r="E2330" s="5" t="s">
        <v>15</v>
      </c>
      <c r="F2330" s="5" t="s">
        <v>957</v>
      </c>
      <c r="G2330" s="5" t="s">
        <v>467</v>
      </c>
      <c r="H2330" s="11" t="s">
        <v>2721</v>
      </c>
      <c r="I2330" s="5" t="s">
        <v>49</v>
      </c>
      <c r="J2330" s="5" t="s">
        <v>50</v>
      </c>
    </row>
    <row r="2331" spans="1:10" ht="24">
      <c r="A2331" s="4" t="s">
        <v>11</v>
      </c>
      <c r="B2331" s="5" t="s">
        <v>12</v>
      </c>
      <c r="C2331" s="5" t="s">
        <v>13</v>
      </c>
      <c r="D2331" s="5" t="s">
        <v>2722</v>
      </c>
      <c r="E2331" s="5" t="s">
        <v>15</v>
      </c>
      <c r="F2331" s="5" t="s">
        <v>957</v>
      </c>
      <c r="G2331" s="5" t="s">
        <v>620</v>
      </c>
      <c r="H2331" s="11" t="s">
        <v>2722</v>
      </c>
      <c r="I2331" s="5" t="s">
        <v>49</v>
      </c>
      <c r="J2331" s="5" t="s">
        <v>50</v>
      </c>
    </row>
    <row r="2332" spans="1:10" ht="36">
      <c r="A2332" s="4" t="s">
        <v>36</v>
      </c>
      <c r="B2332" s="5" t="s">
        <v>12</v>
      </c>
      <c r="C2332" s="5" t="s">
        <v>636</v>
      </c>
      <c r="D2332" s="5" t="s">
        <v>2723</v>
      </c>
      <c r="E2332" s="5" t="s">
        <v>40</v>
      </c>
      <c r="F2332" s="5" t="s">
        <v>957</v>
      </c>
      <c r="G2332" s="5" t="s">
        <v>467</v>
      </c>
      <c r="H2332" s="11" t="s">
        <v>2723</v>
      </c>
      <c r="I2332" s="5" t="s">
        <v>49</v>
      </c>
      <c r="J2332" s="5" t="s">
        <v>50</v>
      </c>
    </row>
    <row r="2333" spans="1:10" ht="24">
      <c r="A2333" s="4" t="s">
        <v>621</v>
      </c>
      <c r="B2333" s="5" t="s">
        <v>12</v>
      </c>
      <c r="C2333" s="5" t="s">
        <v>622</v>
      </c>
      <c r="D2333" s="5" t="s">
        <v>2724</v>
      </c>
      <c r="E2333" s="5" t="s">
        <v>15</v>
      </c>
      <c r="F2333" s="5" t="s">
        <v>957</v>
      </c>
      <c r="G2333" s="5" t="s">
        <v>577</v>
      </c>
      <c r="H2333" s="11" t="s">
        <v>2724</v>
      </c>
      <c r="I2333" s="5" t="s">
        <v>49</v>
      </c>
      <c r="J2333" s="5" t="s">
        <v>50</v>
      </c>
    </row>
    <row r="2334" spans="1:10" ht="36">
      <c r="A2334" s="4" t="s">
        <v>11</v>
      </c>
      <c r="B2334" s="5" t="s">
        <v>642</v>
      </c>
      <c r="C2334" s="5" t="s">
        <v>831</v>
      </c>
      <c r="D2334" s="5" t="s">
        <v>2725</v>
      </c>
      <c r="E2334" s="5" t="s">
        <v>833</v>
      </c>
      <c r="F2334" s="5" t="s">
        <v>957</v>
      </c>
      <c r="G2334" s="5" t="s">
        <v>957</v>
      </c>
      <c r="H2334" s="11" t="s">
        <v>2725</v>
      </c>
      <c r="I2334" s="5" t="s">
        <v>49</v>
      </c>
      <c r="J2334" s="5" t="s">
        <v>50</v>
      </c>
    </row>
    <row r="2335" spans="1:10" ht="36">
      <c r="A2335" s="4" t="s">
        <v>11</v>
      </c>
      <c r="B2335" s="5" t="s">
        <v>642</v>
      </c>
      <c r="C2335" s="5" t="s">
        <v>831</v>
      </c>
      <c r="D2335" s="5" t="s">
        <v>2726</v>
      </c>
      <c r="E2335" s="5" t="s">
        <v>645</v>
      </c>
      <c r="F2335" s="5" t="s">
        <v>957</v>
      </c>
      <c r="G2335" s="5" t="s">
        <v>957</v>
      </c>
      <c r="H2335" s="11" t="s">
        <v>2726</v>
      </c>
      <c r="I2335" s="5" t="s">
        <v>49</v>
      </c>
      <c r="J2335" s="5" t="s">
        <v>50</v>
      </c>
    </row>
    <row r="2336" spans="1:10" ht="36">
      <c r="A2336" s="4" t="s">
        <v>11</v>
      </c>
      <c r="B2336" s="5" t="s">
        <v>642</v>
      </c>
      <c r="C2336" s="5" t="s">
        <v>797</v>
      </c>
      <c r="D2336" s="5" t="s">
        <v>2727</v>
      </c>
      <c r="E2336" s="5" t="s">
        <v>833</v>
      </c>
      <c r="F2336" s="5" t="s">
        <v>957</v>
      </c>
      <c r="G2336" s="5" t="s">
        <v>620</v>
      </c>
      <c r="H2336" s="11" t="s">
        <v>2727</v>
      </c>
      <c r="I2336" s="5" t="s">
        <v>49</v>
      </c>
      <c r="J2336" s="5" t="s">
        <v>50</v>
      </c>
    </row>
    <row r="2337" spans="1:10" ht="36">
      <c r="A2337" s="4" t="s">
        <v>857</v>
      </c>
      <c r="B2337" s="5" t="s">
        <v>12</v>
      </c>
      <c r="C2337" s="5" t="s">
        <v>1079</v>
      </c>
      <c r="D2337" s="5" t="s">
        <v>2728</v>
      </c>
      <c r="E2337" s="5" t="s">
        <v>40</v>
      </c>
      <c r="F2337" s="5" t="s">
        <v>957</v>
      </c>
      <c r="G2337" s="5" t="s">
        <v>1927</v>
      </c>
      <c r="H2337" s="11" t="s">
        <v>2728</v>
      </c>
      <c r="I2337" s="5" t="s">
        <v>49</v>
      </c>
      <c r="J2337" s="5" t="s">
        <v>50</v>
      </c>
    </row>
    <row r="2338" spans="1:10" ht="24">
      <c r="A2338" s="4" t="s">
        <v>11</v>
      </c>
      <c r="B2338" s="5" t="s">
        <v>642</v>
      </c>
      <c r="C2338" s="5" t="s">
        <v>831</v>
      </c>
      <c r="D2338" s="5" t="s">
        <v>2729</v>
      </c>
      <c r="E2338" s="5" t="s">
        <v>1017</v>
      </c>
      <c r="F2338" s="5" t="s">
        <v>957</v>
      </c>
      <c r="G2338" s="5" t="s">
        <v>620</v>
      </c>
      <c r="H2338" s="11" t="s">
        <v>2729</v>
      </c>
      <c r="I2338" s="5" t="s">
        <v>49</v>
      </c>
      <c r="J2338" s="5" t="s">
        <v>50</v>
      </c>
    </row>
    <row r="2339" spans="1:10" ht="24">
      <c r="A2339" s="4" t="s">
        <v>11</v>
      </c>
      <c r="B2339" s="5" t="s">
        <v>642</v>
      </c>
      <c r="C2339" s="5" t="s">
        <v>797</v>
      </c>
      <c r="D2339" s="5" t="s">
        <v>2730</v>
      </c>
      <c r="E2339" s="5" t="s">
        <v>1017</v>
      </c>
      <c r="F2339" s="5" t="s">
        <v>957</v>
      </c>
      <c r="G2339" s="5" t="s">
        <v>620</v>
      </c>
      <c r="H2339" s="11" t="s">
        <v>2730</v>
      </c>
      <c r="I2339" s="5" t="s">
        <v>49</v>
      </c>
      <c r="J2339" s="5" t="s">
        <v>50</v>
      </c>
    </row>
    <row r="2340" spans="1:10" ht="24">
      <c r="A2340" s="4" t="s">
        <v>11</v>
      </c>
      <c r="B2340" s="5" t="s">
        <v>642</v>
      </c>
      <c r="C2340" s="5" t="s">
        <v>831</v>
      </c>
      <c r="D2340" s="5" t="s">
        <v>2731</v>
      </c>
      <c r="E2340" s="5" t="s">
        <v>1017</v>
      </c>
      <c r="F2340" s="5" t="s">
        <v>957</v>
      </c>
      <c r="G2340" s="5" t="s">
        <v>620</v>
      </c>
      <c r="H2340" s="11" t="s">
        <v>2731</v>
      </c>
      <c r="I2340" s="5" t="s">
        <v>49</v>
      </c>
      <c r="J2340" s="5" t="s">
        <v>50</v>
      </c>
    </row>
    <row r="2341" spans="1:10" ht="24">
      <c r="A2341" s="4" t="s">
        <v>621</v>
      </c>
      <c r="B2341" s="5" t="s">
        <v>12</v>
      </c>
      <c r="C2341" s="5" t="s">
        <v>622</v>
      </c>
      <c r="D2341" s="5" t="s">
        <v>2732</v>
      </c>
      <c r="E2341" s="5" t="s">
        <v>15</v>
      </c>
      <c r="F2341" s="5" t="s">
        <v>957</v>
      </c>
      <c r="G2341" s="5" t="s">
        <v>485</v>
      </c>
      <c r="H2341" s="11" t="s">
        <v>2732</v>
      </c>
      <c r="I2341" s="5" t="s">
        <v>49</v>
      </c>
      <c r="J2341" s="5" t="s">
        <v>50</v>
      </c>
    </row>
    <row r="2342" spans="1:10" ht="24">
      <c r="A2342" s="4" t="s">
        <v>11</v>
      </c>
      <c r="B2342" s="5" t="s">
        <v>642</v>
      </c>
      <c r="C2342" s="5" t="s">
        <v>797</v>
      </c>
      <c r="D2342" s="5" t="s">
        <v>2733</v>
      </c>
      <c r="E2342" s="5" t="s">
        <v>1017</v>
      </c>
      <c r="F2342" s="5" t="s">
        <v>957</v>
      </c>
      <c r="G2342" s="5" t="s">
        <v>620</v>
      </c>
      <c r="H2342" s="11" t="s">
        <v>2733</v>
      </c>
      <c r="I2342" s="5" t="s">
        <v>49</v>
      </c>
      <c r="J2342" s="5" t="s">
        <v>50</v>
      </c>
    </row>
    <row r="2343" spans="1:10" ht="24">
      <c r="A2343" s="4" t="s">
        <v>11</v>
      </c>
      <c r="B2343" s="5" t="s">
        <v>642</v>
      </c>
      <c r="C2343" s="5" t="s">
        <v>831</v>
      </c>
      <c r="D2343" s="5" t="s">
        <v>2734</v>
      </c>
      <c r="E2343" s="5" t="s">
        <v>1017</v>
      </c>
      <c r="F2343" s="5" t="s">
        <v>957</v>
      </c>
      <c r="G2343" s="5" t="s">
        <v>620</v>
      </c>
      <c r="H2343" s="11" t="s">
        <v>2734</v>
      </c>
      <c r="I2343" s="5" t="s">
        <v>49</v>
      </c>
      <c r="J2343" s="5" t="s">
        <v>50</v>
      </c>
    </row>
    <row r="2344" spans="1:10" ht="36">
      <c r="A2344" s="4" t="s">
        <v>11</v>
      </c>
      <c r="B2344" s="5" t="s">
        <v>642</v>
      </c>
      <c r="C2344" s="5" t="s">
        <v>797</v>
      </c>
      <c r="D2344" s="5" t="s">
        <v>2735</v>
      </c>
      <c r="E2344" s="5" t="s">
        <v>645</v>
      </c>
      <c r="F2344" s="5" t="s">
        <v>957</v>
      </c>
      <c r="G2344" s="5" t="s">
        <v>620</v>
      </c>
      <c r="H2344" s="11" t="s">
        <v>2735</v>
      </c>
      <c r="I2344" s="5" t="s">
        <v>49</v>
      </c>
      <c r="J2344" s="5" t="s">
        <v>50</v>
      </c>
    </row>
    <row r="2345" spans="1:10" ht="36">
      <c r="A2345" s="4" t="s">
        <v>11</v>
      </c>
      <c r="B2345" s="5" t="s">
        <v>642</v>
      </c>
      <c r="C2345" s="5" t="s">
        <v>797</v>
      </c>
      <c r="D2345" s="5" t="s">
        <v>2736</v>
      </c>
      <c r="E2345" s="5" t="s">
        <v>143</v>
      </c>
      <c r="F2345" s="5" t="s">
        <v>957</v>
      </c>
      <c r="G2345" s="5" t="s">
        <v>620</v>
      </c>
      <c r="H2345" s="11" t="s">
        <v>2736</v>
      </c>
      <c r="I2345" s="5" t="s">
        <v>49</v>
      </c>
      <c r="J2345" s="5" t="s">
        <v>50</v>
      </c>
    </row>
    <row r="2346" spans="1:10" ht="36">
      <c r="A2346" s="4" t="s">
        <v>11</v>
      </c>
      <c r="B2346" s="5" t="s">
        <v>642</v>
      </c>
      <c r="C2346" s="5" t="s">
        <v>831</v>
      </c>
      <c r="D2346" s="5" t="s">
        <v>2737</v>
      </c>
      <c r="E2346" s="5" t="s">
        <v>645</v>
      </c>
      <c r="F2346" s="5" t="s">
        <v>957</v>
      </c>
      <c r="G2346" s="5" t="s">
        <v>620</v>
      </c>
      <c r="H2346" s="11" t="s">
        <v>2737</v>
      </c>
      <c r="I2346" s="5" t="s">
        <v>49</v>
      </c>
      <c r="J2346" s="5" t="s">
        <v>50</v>
      </c>
    </row>
    <row r="2347" spans="1:10" ht="24">
      <c r="A2347" s="4" t="s">
        <v>11</v>
      </c>
      <c r="B2347" s="5" t="s">
        <v>12</v>
      </c>
      <c r="C2347" s="5" t="s">
        <v>13</v>
      </c>
      <c r="D2347" s="5" t="s">
        <v>2738</v>
      </c>
      <c r="E2347" s="5" t="s">
        <v>15</v>
      </c>
      <c r="F2347" s="5" t="s">
        <v>620</v>
      </c>
      <c r="G2347" s="5" t="s">
        <v>1927</v>
      </c>
      <c r="H2347" s="11" t="s">
        <v>2738</v>
      </c>
      <c r="I2347" s="5" t="s">
        <v>49</v>
      </c>
      <c r="J2347" s="5" t="s">
        <v>50</v>
      </c>
    </row>
    <row r="2348" spans="1:10" ht="24">
      <c r="A2348" s="4" t="s">
        <v>1185</v>
      </c>
      <c r="B2348" s="5" t="s">
        <v>12</v>
      </c>
      <c r="C2348" s="5" t="s">
        <v>1234</v>
      </c>
      <c r="D2348" s="5" t="s">
        <v>2739</v>
      </c>
      <c r="E2348" s="5" t="s">
        <v>718</v>
      </c>
      <c r="F2348" s="5" t="s">
        <v>620</v>
      </c>
      <c r="G2348" s="5" t="s">
        <v>772</v>
      </c>
      <c r="H2348" s="11" t="s">
        <v>2739</v>
      </c>
      <c r="I2348" s="5" t="s">
        <v>49</v>
      </c>
      <c r="J2348" s="5" t="s">
        <v>50</v>
      </c>
    </row>
    <row r="2349" spans="1:10" ht="24">
      <c r="A2349" s="4" t="s">
        <v>11</v>
      </c>
      <c r="B2349" s="5" t="s">
        <v>642</v>
      </c>
      <c r="C2349" s="5" t="s">
        <v>797</v>
      </c>
      <c r="D2349" s="5" t="s">
        <v>2740</v>
      </c>
      <c r="E2349" s="5" t="s">
        <v>1017</v>
      </c>
      <c r="F2349" s="5" t="s">
        <v>620</v>
      </c>
      <c r="G2349" s="5" t="s">
        <v>620</v>
      </c>
      <c r="H2349" s="11" t="s">
        <v>2740</v>
      </c>
      <c r="I2349" s="5" t="s">
        <v>49</v>
      </c>
      <c r="J2349" s="5" t="s">
        <v>50</v>
      </c>
    </row>
    <row r="2350" spans="1:10" ht="24">
      <c r="A2350" s="4" t="s">
        <v>11</v>
      </c>
      <c r="B2350" s="5" t="s">
        <v>642</v>
      </c>
      <c r="C2350" s="5" t="s">
        <v>831</v>
      </c>
      <c r="D2350" s="5" t="s">
        <v>2741</v>
      </c>
      <c r="E2350" s="5" t="s">
        <v>1017</v>
      </c>
      <c r="F2350" s="5" t="s">
        <v>620</v>
      </c>
      <c r="G2350" s="5" t="s">
        <v>620</v>
      </c>
      <c r="H2350" s="11" t="s">
        <v>2741</v>
      </c>
      <c r="I2350" s="5" t="s">
        <v>49</v>
      </c>
      <c r="J2350" s="5" t="s">
        <v>50</v>
      </c>
    </row>
    <row r="2351" spans="1:10" ht="24">
      <c r="A2351" s="4" t="s">
        <v>11</v>
      </c>
      <c r="B2351" s="5" t="s">
        <v>12</v>
      </c>
      <c r="C2351" s="5" t="s">
        <v>13</v>
      </c>
      <c r="D2351" s="5" t="s">
        <v>2742</v>
      </c>
      <c r="E2351" s="5" t="s">
        <v>15</v>
      </c>
      <c r="F2351" s="5" t="s">
        <v>620</v>
      </c>
      <c r="G2351" s="5" t="s">
        <v>1927</v>
      </c>
      <c r="H2351" s="11" t="s">
        <v>2742</v>
      </c>
      <c r="I2351" s="5" t="s">
        <v>49</v>
      </c>
      <c r="J2351" s="5" t="s">
        <v>50</v>
      </c>
    </row>
    <row r="2352" spans="1:10" ht="24">
      <c r="A2352" s="4" t="s">
        <v>11</v>
      </c>
      <c r="B2352" s="5" t="s">
        <v>642</v>
      </c>
      <c r="C2352" s="5" t="s">
        <v>797</v>
      </c>
      <c r="D2352" s="5" t="s">
        <v>2743</v>
      </c>
      <c r="E2352" s="5" t="s">
        <v>1017</v>
      </c>
      <c r="F2352" s="5" t="s">
        <v>620</v>
      </c>
      <c r="G2352" s="5" t="s">
        <v>620</v>
      </c>
      <c r="H2352" s="11" t="s">
        <v>2743</v>
      </c>
      <c r="I2352" s="5" t="s">
        <v>49</v>
      </c>
      <c r="J2352" s="5" t="s">
        <v>50</v>
      </c>
    </row>
    <row r="2353" spans="1:10" ht="24">
      <c r="A2353" s="4" t="s">
        <v>11</v>
      </c>
      <c r="B2353" s="5" t="s">
        <v>642</v>
      </c>
      <c r="C2353" s="5" t="s">
        <v>797</v>
      </c>
      <c r="D2353" s="5" t="s">
        <v>2744</v>
      </c>
      <c r="E2353" s="5" t="s">
        <v>1304</v>
      </c>
      <c r="F2353" s="5" t="s">
        <v>620</v>
      </c>
      <c r="G2353" s="5" t="s">
        <v>620</v>
      </c>
      <c r="H2353" s="11" t="s">
        <v>2744</v>
      </c>
      <c r="I2353" s="5" t="s">
        <v>49</v>
      </c>
      <c r="J2353" s="5" t="s">
        <v>50</v>
      </c>
    </row>
    <row r="2354" spans="1:10" ht="24">
      <c r="A2354" s="4" t="s">
        <v>621</v>
      </c>
      <c r="B2354" s="5" t="s">
        <v>12</v>
      </c>
      <c r="C2354" s="5" t="s">
        <v>622</v>
      </c>
      <c r="D2354" s="5" t="s">
        <v>2745</v>
      </c>
      <c r="E2354" s="5" t="s">
        <v>15</v>
      </c>
      <c r="F2354" s="5" t="s">
        <v>620</v>
      </c>
      <c r="G2354" s="5" t="s">
        <v>485</v>
      </c>
      <c r="H2354" s="11" t="s">
        <v>2745</v>
      </c>
      <c r="I2354" s="5" t="s">
        <v>49</v>
      </c>
      <c r="J2354" s="5" t="s">
        <v>50</v>
      </c>
    </row>
    <row r="2355" spans="1:10" ht="24">
      <c r="A2355" s="4" t="s">
        <v>11</v>
      </c>
      <c r="B2355" s="5" t="s">
        <v>12</v>
      </c>
      <c r="C2355" s="5" t="s">
        <v>13</v>
      </c>
      <c r="D2355" s="5" t="s">
        <v>2746</v>
      </c>
      <c r="E2355" s="5" t="s">
        <v>15</v>
      </c>
      <c r="F2355" s="5" t="s">
        <v>620</v>
      </c>
      <c r="G2355" s="5" t="s">
        <v>1927</v>
      </c>
      <c r="H2355" s="11" t="s">
        <v>2746</v>
      </c>
      <c r="I2355" s="5" t="s">
        <v>49</v>
      </c>
      <c r="J2355" s="5" t="s">
        <v>50</v>
      </c>
    </row>
    <row r="2356" spans="1:10" ht="24">
      <c r="A2356" s="4" t="s">
        <v>11</v>
      </c>
      <c r="B2356" s="5" t="s">
        <v>642</v>
      </c>
      <c r="C2356" s="5" t="s">
        <v>831</v>
      </c>
      <c r="D2356" s="5" t="s">
        <v>2747</v>
      </c>
      <c r="E2356" s="5" t="s">
        <v>1017</v>
      </c>
      <c r="F2356" s="5" t="s">
        <v>620</v>
      </c>
      <c r="G2356" s="5" t="s">
        <v>620</v>
      </c>
      <c r="H2356" s="11" t="s">
        <v>2747</v>
      </c>
      <c r="I2356" s="5" t="s">
        <v>49</v>
      </c>
      <c r="J2356" s="5" t="s">
        <v>50</v>
      </c>
    </row>
    <row r="2357" spans="1:10" ht="48">
      <c r="A2357" s="4" t="s">
        <v>11</v>
      </c>
      <c r="B2357" s="5" t="s">
        <v>642</v>
      </c>
      <c r="C2357" s="5" t="s">
        <v>831</v>
      </c>
      <c r="D2357" s="5" t="s">
        <v>2748</v>
      </c>
      <c r="E2357" s="5" t="s">
        <v>1550</v>
      </c>
      <c r="F2357" s="5" t="s">
        <v>620</v>
      </c>
      <c r="G2357" s="5" t="s">
        <v>620</v>
      </c>
      <c r="H2357" s="11" t="s">
        <v>2748</v>
      </c>
      <c r="I2357" s="5" t="s">
        <v>49</v>
      </c>
      <c r="J2357" s="5" t="s">
        <v>50</v>
      </c>
    </row>
    <row r="2358" spans="1:10" ht="24">
      <c r="A2358" s="4" t="s">
        <v>11</v>
      </c>
      <c r="B2358" s="5" t="s">
        <v>642</v>
      </c>
      <c r="C2358" s="5" t="s">
        <v>797</v>
      </c>
      <c r="D2358" s="5" t="s">
        <v>2749</v>
      </c>
      <c r="E2358" s="5" t="s">
        <v>1017</v>
      </c>
      <c r="F2358" s="5" t="s">
        <v>620</v>
      </c>
      <c r="G2358" s="5" t="s">
        <v>620</v>
      </c>
      <c r="H2358" s="11" t="s">
        <v>2749</v>
      </c>
      <c r="I2358" s="5" t="s">
        <v>49</v>
      </c>
      <c r="J2358" s="5" t="s">
        <v>50</v>
      </c>
    </row>
    <row r="2359" spans="1:10" ht="36">
      <c r="A2359" s="4" t="s">
        <v>11</v>
      </c>
      <c r="B2359" s="5" t="s">
        <v>642</v>
      </c>
      <c r="C2359" s="5" t="s">
        <v>831</v>
      </c>
      <c r="D2359" s="5" t="s">
        <v>2750</v>
      </c>
      <c r="E2359" s="5" t="s">
        <v>833</v>
      </c>
      <c r="F2359" s="5" t="s">
        <v>620</v>
      </c>
      <c r="G2359" s="5" t="s">
        <v>1927</v>
      </c>
      <c r="H2359" s="11" t="s">
        <v>2750</v>
      </c>
      <c r="I2359" s="5" t="s">
        <v>49</v>
      </c>
      <c r="J2359" s="5" t="s">
        <v>50</v>
      </c>
    </row>
    <row r="2360" spans="1:10" ht="24">
      <c r="A2360" s="4" t="s">
        <v>11</v>
      </c>
      <c r="B2360" s="5" t="s">
        <v>642</v>
      </c>
      <c r="C2360" s="5" t="s">
        <v>831</v>
      </c>
      <c r="D2360" s="5" t="s">
        <v>2751</v>
      </c>
      <c r="E2360" s="5" t="s">
        <v>1017</v>
      </c>
      <c r="F2360" s="5" t="s">
        <v>620</v>
      </c>
      <c r="G2360" s="5" t="s">
        <v>1927</v>
      </c>
      <c r="H2360" s="11" t="s">
        <v>2751</v>
      </c>
      <c r="I2360" s="5" t="s">
        <v>49</v>
      </c>
      <c r="J2360" s="5" t="s">
        <v>50</v>
      </c>
    </row>
    <row r="2361" spans="1:10" ht="24">
      <c r="A2361" s="4" t="s">
        <v>11</v>
      </c>
      <c r="B2361" s="5" t="s">
        <v>642</v>
      </c>
      <c r="C2361" s="5" t="s">
        <v>831</v>
      </c>
      <c r="D2361" s="5" t="s">
        <v>2752</v>
      </c>
      <c r="E2361" s="5" t="s">
        <v>1304</v>
      </c>
      <c r="F2361" s="5" t="s">
        <v>620</v>
      </c>
      <c r="G2361" s="5" t="s">
        <v>1927</v>
      </c>
      <c r="H2361" s="11" t="s">
        <v>2752</v>
      </c>
      <c r="I2361" s="5" t="s">
        <v>49</v>
      </c>
      <c r="J2361" s="5" t="s">
        <v>50</v>
      </c>
    </row>
    <row r="2362" spans="1:10" ht="24">
      <c r="A2362" s="4" t="s">
        <v>11</v>
      </c>
      <c r="B2362" s="5" t="s">
        <v>642</v>
      </c>
      <c r="C2362" s="5" t="s">
        <v>797</v>
      </c>
      <c r="D2362" s="5" t="s">
        <v>2753</v>
      </c>
      <c r="E2362" s="5" t="s">
        <v>1304</v>
      </c>
      <c r="F2362" s="5" t="s">
        <v>620</v>
      </c>
      <c r="G2362" s="5" t="s">
        <v>1927</v>
      </c>
      <c r="H2362" s="11" t="s">
        <v>2753</v>
      </c>
      <c r="I2362" s="5" t="s">
        <v>49</v>
      </c>
      <c r="J2362" s="5" t="s">
        <v>50</v>
      </c>
    </row>
    <row r="2363" spans="1:10" ht="24">
      <c r="A2363" s="4" t="s">
        <v>11</v>
      </c>
      <c r="B2363" s="5" t="s">
        <v>12</v>
      </c>
      <c r="C2363" s="5" t="s">
        <v>13</v>
      </c>
      <c r="D2363" s="5" t="s">
        <v>2754</v>
      </c>
      <c r="E2363" s="5" t="s">
        <v>15</v>
      </c>
      <c r="F2363" s="5" t="s">
        <v>620</v>
      </c>
      <c r="G2363" s="5" t="s">
        <v>1927</v>
      </c>
      <c r="H2363" s="11" t="s">
        <v>2754</v>
      </c>
      <c r="I2363" s="5" t="s">
        <v>49</v>
      </c>
      <c r="J2363" s="5" t="s">
        <v>50</v>
      </c>
    </row>
    <row r="2364" spans="1:10" ht="36">
      <c r="A2364" s="4" t="s">
        <v>11</v>
      </c>
      <c r="B2364" s="5" t="s">
        <v>642</v>
      </c>
      <c r="C2364" s="5" t="s">
        <v>831</v>
      </c>
      <c r="D2364" s="5" t="s">
        <v>2755</v>
      </c>
      <c r="E2364" s="5" t="s">
        <v>143</v>
      </c>
      <c r="F2364" s="5" t="s">
        <v>620</v>
      </c>
      <c r="G2364" s="5" t="s">
        <v>1927</v>
      </c>
      <c r="H2364" s="11" t="s">
        <v>2755</v>
      </c>
      <c r="I2364" s="5" t="s">
        <v>49</v>
      </c>
      <c r="J2364" s="5" t="s">
        <v>50</v>
      </c>
    </row>
    <row r="2365" spans="1:10" ht="36">
      <c r="A2365" s="4" t="s">
        <v>11</v>
      </c>
      <c r="B2365" s="5" t="s">
        <v>642</v>
      </c>
      <c r="C2365" s="5" t="s">
        <v>797</v>
      </c>
      <c r="D2365" s="5" t="s">
        <v>2756</v>
      </c>
      <c r="E2365" s="5" t="s">
        <v>143</v>
      </c>
      <c r="F2365" s="5" t="s">
        <v>620</v>
      </c>
      <c r="G2365" s="5" t="s">
        <v>620</v>
      </c>
      <c r="H2365" s="11" t="s">
        <v>2756</v>
      </c>
      <c r="I2365" s="5" t="s">
        <v>49</v>
      </c>
      <c r="J2365" s="5" t="s">
        <v>50</v>
      </c>
    </row>
    <row r="2366" spans="1:10" ht="24">
      <c r="A2366" s="4" t="s">
        <v>857</v>
      </c>
      <c r="B2366" s="5" t="s">
        <v>12</v>
      </c>
      <c r="C2366" s="5" t="s">
        <v>858</v>
      </c>
      <c r="D2366" s="5" t="s">
        <v>2757</v>
      </c>
      <c r="E2366" s="5" t="s">
        <v>15</v>
      </c>
      <c r="F2366" s="5" t="s">
        <v>620</v>
      </c>
      <c r="G2366" s="5" t="s">
        <v>2347</v>
      </c>
      <c r="H2366" s="11" t="s">
        <v>2757</v>
      </c>
      <c r="I2366" s="5" t="s">
        <v>49</v>
      </c>
      <c r="J2366" s="5" t="s">
        <v>50</v>
      </c>
    </row>
    <row r="2367" spans="1:10" ht="24">
      <c r="A2367" s="4" t="s">
        <v>206</v>
      </c>
      <c r="B2367" s="5" t="s">
        <v>12</v>
      </c>
      <c r="C2367" s="5" t="s">
        <v>672</v>
      </c>
      <c r="D2367" s="5" t="s">
        <v>2758</v>
      </c>
      <c r="E2367" s="5" t="s">
        <v>15</v>
      </c>
      <c r="F2367" s="5" t="s">
        <v>620</v>
      </c>
      <c r="G2367" s="5" t="s">
        <v>1927</v>
      </c>
      <c r="H2367" s="11" t="s">
        <v>2758</v>
      </c>
      <c r="I2367" s="5" t="s">
        <v>49</v>
      </c>
      <c r="J2367" s="5" t="s">
        <v>50</v>
      </c>
    </row>
    <row r="2368" spans="1:10" ht="36">
      <c r="A2368" s="4" t="s">
        <v>11</v>
      </c>
      <c r="B2368" s="5" t="s">
        <v>217</v>
      </c>
      <c r="C2368" s="5" t="s">
        <v>1500</v>
      </c>
      <c r="D2368" s="5" t="s">
        <v>2759</v>
      </c>
      <c r="E2368" s="5" t="s">
        <v>1285</v>
      </c>
      <c r="F2368" s="5" t="s">
        <v>620</v>
      </c>
      <c r="G2368" s="5" t="s">
        <v>1927</v>
      </c>
      <c r="H2368" s="11" t="s">
        <v>2759</v>
      </c>
      <c r="I2368" s="5" t="s">
        <v>49</v>
      </c>
      <c r="J2368" s="5" t="s">
        <v>50</v>
      </c>
    </row>
    <row r="2369" spans="1:10" ht="36">
      <c r="A2369" s="4" t="s">
        <v>11</v>
      </c>
      <c r="B2369" s="5" t="s">
        <v>642</v>
      </c>
      <c r="C2369" s="5" t="s">
        <v>831</v>
      </c>
      <c r="D2369" s="5" t="s">
        <v>2760</v>
      </c>
      <c r="E2369" s="5" t="s">
        <v>966</v>
      </c>
      <c r="F2369" s="5" t="s">
        <v>620</v>
      </c>
      <c r="G2369" s="5" t="s">
        <v>1927</v>
      </c>
      <c r="H2369" s="11" t="s">
        <v>2760</v>
      </c>
      <c r="I2369" s="5" t="s">
        <v>49</v>
      </c>
      <c r="J2369" s="5" t="s">
        <v>50</v>
      </c>
    </row>
    <row r="2370" spans="1:10" ht="24">
      <c r="A2370" s="4" t="s">
        <v>11</v>
      </c>
      <c r="B2370" s="5" t="s">
        <v>642</v>
      </c>
      <c r="C2370" s="5" t="s">
        <v>643</v>
      </c>
      <c r="D2370" s="5" t="s">
        <v>2761</v>
      </c>
      <c r="E2370" s="5" t="s">
        <v>1017</v>
      </c>
      <c r="F2370" s="5" t="s">
        <v>620</v>
      </c>
      <c r="G2370" s="5" t="s">
        <v>1927</v>
      </c>
      <c r="H2370" s="11" t="s">
        <v>2761</v>
      </c>
      <c r="I2370" s="5" t="s">
        <v>49</v>
      </c>
      <c r="J2370" s="5" t="s">
        <v>50</v>
      </c>
    </row>
    <row r="2371" spans="1:10" ht="36">
      <c r="A2371" s="4" t="s">
        <v>11</v>
      </c>
      <c r="B2371" s="5" t="s">
        <v>642</v>
      </c>
      <c r="C2371" s="5" t="s">
        <v>831</v>
      </c>
      <c r="D2371" s="5" t="s">
        <v>2762</v>
      </c>
      <c r="E2371" s="5" t="s">
        <v>893</v>
      </c>
      <c r="F2371" s="5" t="s">
        <v>620</v>
      </c>
      <c r="G2371" s="5" t="s">
        <v>1927</v>
      </c>
      <c r="H2371" s="11" t="s">
        <v>2762</v>
      </c>
      <c r="I2371" s="5" t="s">
        <v>49</v>
      </c>
      <c r="J2371" s="5" t="s">
        <v>50</v>
      </c>
    </row>
    <row r="2372" spans="1:10" ht="36">
      <c r="A2372" s="4" t="s">
        <v>734</v>
      </c>
      <c r="B2372" s="5" t="s">
        <v>12</v>
      </c>
      <c r="C2372" s="5" t="s">
        <v>2460</v>
      </c>
      <c r="D2372" s="5" t="s">
        <v>2763</v>
      </c>
      <c r="E2372" s="5" t="s">
        <v>242</v>
      </c>
      <c r="F2372" s="5" t="s">
        <v>620</v>
      </c>
      <c r="G2372" s="5" t="s">
        <v>2084</v>
      </c>
      <c r="H2372" s="11" t="s">
        <v>2763</v>
      </c>
      <c r="I2372" s="5" t="s">
        <v>49</v>
      </c>
      <c r="J2372" s="5" t="s">
        <v>50</v>
      </c>
    </row>
    <row r="2373" spans="1:10" ht="24">
      <c r="A2373" s="4" t="s">
        <v>11</v>
      </c>
      <c r="B2373" s="5" t="s">
        <v>642</v>
      </c>
      <c r="C2373" s="5" t="s">
        <v>797</v>
      </c>
      <c r="D2373" s="5" t="s">
        <v>2764</v>
      </c>
      <c r="E2373" s="5" t="s">
        <v>1017</v>
      </c>
      <c r="F2373" s="5" t="s">
        <v>620</v>
      </c>
      <c r="G2373" s="5" t="s">
        <v>620</v>
      </c>
      <c r="H2373" s="11" t="s">
        <v>2764</v>
      </c>
      <c r="I2373" s="5" t="s">
        <v>49</v>
      </c>
      <c r="J2373" s="5" t="s">
        <v>50</v>
      </c>
    </row>
    <row r="2374" spans="1:10" ht="36">
      <c r="A2374" s="4" t="s">
        <v>36</v>
      </c>
      <c r="B2374" s="5" t="s">
        <v>12</v>
      </c>
      <c r="C2374" s="5" t="s">
        <v>636</v>
      </c>
      <c r="D2374" s="5" t="s">
        <v>2765</v>
      </c>
      <c r="E2374" s="5" t="s">
        <v>242</v>
      </c>
      <c r="F2374" s="5" t="s">
        <v>620</v>
      </c>
      <c r="G2374" s="5" t="s">
        <v>467</v>
      </c>
      <c r="H2374" s="11" t="s">
        <v>2765</v>
      </c>
      <c r="I2374" s="5" t="s">
        <v>49</v>
      </c>
      <c r="J2374" s="5" t="s">
        <v>50</v>
      </c>
    </row>
    <row r="2375" spans="1:10" ht="36">
      <c r="A2375" s="4" t="s">
        <v>734</v>
      </c>
      <c r="B2375" s="5" t="s">
        <v>12</v>
      </c>
      <c r="C2375" s="5" t="s">
        <v>2460</v>
      </c>
      <c r="D2375" s="5" t="s">
        <v>2766</v>
      </c>
      <c r="E2375" s="5" t="s">
        <v>242</v>
      </c>
      <c r="F2375" s="5" t="s">
        <v>620</v>
      </c>
      <c r="G2375" s="5" t="s">
        <v>1144</v>
      </c>
      <c r="H2375" s="11" t="s">
        <v>2766</v>
      </c>
      <c r="I2375" s="5" t="s">
        <v>49</v>
      </c>
      <c r="J2375" s="5" t="s">
        <v>50</v>
      </c>
    </row>
    <row r="2376" spans="1:10" ht="24">
      <c r="A2376" s="4" t="s">
        <v>11</v>
      </c>
      <c r="B2376" s="5" t="s">
        <v>12</v>
      </c>
      <c r="C2376" s="5" t="s">
        <v>13</v>
      </c>
      <c r="D2376" s="5" t="s">
        <v>2768</v>
      </c>
      <c r="E2376" s="5" t="s">
        <v>15</v>
      </c>
      <c r="F2376" s="5" t="s">
        <v>620</v>
      </c>
      <c r="G2376" s="5" t="s">
        <v>1927</v>
      </c>
      <c r="H2376" s="11" t="s">
        <v>2768</v>
      </c>
      <c r="I2376" s="5" t="s">
        <v>49</v>
      </c>
      <c r="J2376" s="5" t="s">
        <v>50</v>
      </c>
    </row>
    <row r="2377" spans="1:10" ht="36">
      <c r="A2377" s="4" t="s">
        <v>11</v>
      </c>
      <c r="B2377" s="5" t="s">
        <v>642</v>
      </c>
      <c r="C2377" s="5" t="s">
        <v>643</v>
      </c>
      <c r="D2377" s="5" t="s">
        <v>2769</v>
      </c>
      <c r="E2377" s="5" t="s">
        <v>833</v>
      </c>
      <c r="F2377" s="5" t="s">
        <v>620</v>
      </c>
      <c r="G2377" s="5" t="s">
        <v>716</v>
      </c>
      <c r="H2377" s="11" t="s">
        <v>2769</v>
      </c>
      <c r="I2377" s="5" t="s">
        <v>49</v>
      </c>
      <c r="J2377" s="5" t="s">
        <v>50</v>
      </c>
    </row>
    <row r="2378" spans="1:10" ht="24">
      <c r="A2378" s="4" t="s">
        <v>11</v>
      </c>
      <c r="B2378" s="5" t="s">
        <v>642</v>
      </c>
      <c r="C2378" s="5" t="s">
        <v>831</v>
      </c>
      <c r="D2378" s="5" t="s">
        <v>2770</v>
      </c>
      <c r="E2378" s="5" t="s">
        <v>1017</v>
      </c>
      <c r="F2378" s="5" t="s">
        <v>620</v>
      </c>
      <c r="G2378" s="5" t="s">
        <v>1927</v>
      </c>
      <c r="H2378" s="11" t="s">
        <v>2770</v>
      </c>
      <c r="I2378" s="5" t="s">
        <v>49</v>
      </c>
      <c r="J2378" s="5" t="s">
        <v>50</v>
      </c>
    </row>
    <row r="2379" spans="1:10" ht="48">
      <c r="A2379" s="4" t="s">
        <v>11</v>
      </c>
      <c r="B2379" s="5" t="s">
        <v>642</v>
      </c>
      <c r="C2379" s="5" t="s">
        <v>643</v>
      </c>
      <c r="D2379" s="5" t="s">
        <v>2771</v>
      </c>
      <c r="E2379" s="5" t="s">
        <v>1550</v>
      </c>
      <c r="F2379" s="5" t="s">
        <v>620</v>
      </c>
      <c r="G2379" s="5" t="s">
        <v>654</v>
      </c>
      <c r="H2379" s="11" t="s">
        <v>2771</v>
      </c>
      <c r="I2379" s="5" t="s">
        <v>49</v>
      </c>
      <c r="J2379" s="5" t="s">
        <v>50</v>
      </c>
    </row>
    <row r="2380" spans="1:10" ht="36">
      <c r="A2380" s="4" t="s">
        <v>11</v>
      </c>
      <c r="B2380" s="5" t="s">
        <v>642</v>
      </c>
      <c r="C2380" s="5" t="s">
        <v>643</v>
      </c>
      <c r="D2380" s="5" t="s">
        <v>2772</v>
      </c>
      <c r="E2380" s="5" t="s">
        <v>966</v>
      </c>
      <c r="F2380" s="5" t="s">
        <v>620</v>
      </c>
      <c r="G2380" s="5" t="s">
        <v>620</v>
      </c>
      <c r="H2380" s="11" t="s">
        <v>2772</v>
      </c>
      <c r="I2380" s="5" t="s">
        <v>49</v>
      </c>
      <c r="J2380" s="5" t="s">
        <v>50</v>
      </c>
    </row>
    <row r="2381" spans="1:10" ht="36">
      <c r="A2381" s="4" t="s">
        <v>11</v>
      </c>
      <c r="B2381" s="5" t="s">
        <v>642</v>
      </c>
      <c r="C2381" s="5" t="s">
        <v>831</v>
      </c>
      <c r="D2381" s="5" t="s">
        <v>2773</v>
      </c>
      <c r="E2381" s="5" t="s">
        <v>143</v>
      </c>
      <c r="F2381" s="5" t="s">
        <v>620</v>
      </c>
      <c r="G2381" s="5" t="s">
        <v>725</v>
      </c>
      <c r="H2381" s="11" t="s">
        <v>2773</v>
      </c>
      <c r="I2381" s="5" t="s">
        <v>49</v>
      </c>
      <c r="J2381" s="5" t="s">
        <v>50</v>
      </c>
    </row>
    <row r="2382" spans="1:10" ht="24">
      <c r="A2382" s="4" t="s">
        <v>11</v>
      </c>
      <c r="B2382" s="5" t="s">
        <v>642</v>
      </c>
      <c r="C2382" s="5" t="s">
        <v>643</v>
      </c>
      <c r="D2382" s="5" t="s">
        <v>2774</v>
      </c>
      <c r="E2382" s="5" t="s">
        <v>1017</v>
      </c>
      <c r="F2382" s="5" t="s">
        <v>620</v>
      </c>
      <c r="G2382" s="5" t="s">
        <v>1927</v>
      </c>
      <c r="H2382" s="11" t="s">
        <v>2774</v>
      </c>
      <c r="I2382" s="5" t="s">
        <v>49</v>
      </c>
      <c r="J2382" s="5" t="s">
        <v>50</v>
      </c>
    </row>
    <row r="2383" spans="1:10" ht="36">
      <c r="A2383" s="4" t="s">
        <v>11</v>
      </c>
      <c r="B2383" s="5" t="s">
        <v>642</v>
      </c>
      <c r="C2383" s="5" t="s">
        <v>643</v>
      </c>
      <c r="D2383" s="5" t="s">
        <v>2775</v>
      </c>
      <c r="E2383" s="5" t="s">
        <v>645</v>
      </c>
      <c r="F2383" s="5" t="s">
        <v>620</v>
      </c>
      <c r="G2383" s="5" t="s">
        <v>1927</v>
      </c>
      <c r="H2383" s="11" t="s">
        <v>2775</v>
      </c>
      <c r="I2383" s="5" t="s">
        <v>49</v>
      </c>
      <c r="J2383" s="5" t="s">
        <v>50</v>
      </c>
    </row>
    <row r="2384" spans="1:10" ht="36">
      <c r="A2384" s="4" t="s">
        <v>11</v>
      </c>
      <c r="B2384" s="5" t="s">
        <v>642</v>
      </c>
      <c r="C2384" s="5" t="s">
        <v>797</v>
      </c>
      <c r="D2384" s="5" t="s">
        <v>2776</v>
      </c>
      <c r="E2384" s="5" t="s">
        <v>966</v>
      </c>
      <c r="F2384" s="5" t="s">
        <v>620</v>
      </c>
      <c r="G2384" s="5" t="s">
        <v>1927</v>
      </c>
      <c r="H2384" s="11" t="s">
        <v>2776</v>
      </c>
      <c r="I2384" s="5" t="s">
        <v>49</v>
      </c>
      <c r="J2384" s="5" t="s">
        <v>50</v>
      </c>
    </row>
    <row r="2385" spans="1:10" ht="36">
      <c r="A2385" s="4" t="s">
        <v>11</v>
      </c>
      <c r="B2385" s="5" t="s">
        <v>642</v>
      </c>
      <c r="C2385" s="5" t="s">
        <v>797</v>
      </c>
      <c r="D2385" s="5" t="s">
        <v>2777</v>
      </c>
      <c r="E2385" s="5" t="s">
        <v>833</v>
      </c>
      <c r="F2385" s="5" t="s">
        <v>620</v>
      </c>
      <c r="G2385" s="5" t="s">
        <v>1927</v>
      </c>
      <c r="H2385" s="11" t="s">
        <v>2777</v>
      </c>
      <c r="I2385" s="5" t="s">
        <v>49</v>
      </c>
      <c r="J2385" s="5" t="s">
        <v>50</v>
      </c>
    </row>
    <row r="2386" spans="1:10" ht="24">
      <c r="A2386" s="4" t="s">
        <v>11</v>
      </c>
      <c r="B2386" s="5" t="s">
        <v>642</v>
      </c>
      <c r="C2386" s="5" t="s">
        <v>797</v>
      </c>
      <c r="D2386" s="5" t="s">
        <v>2778</v>
      </c>
      <c r="E2386" s="5" t="s">
        <v>1017</v>
      </c>
      <c r="F2386" s="5" t="s">
        <v>620</v>
      </c>
      <c r="G2386" s="5" t="s">
        <v>1927</v>
      </c>
      <c r="H2386" s="11" t="s">
        <v>2778</v>
      </c>
      <c r="I2386" s="5" t="s">
        <v>49</v>
      </c>
      <c r="J2386" s="5" t="s">
        <v>50</v>
      </c>
    </row>
    <row r="2387" spans="1:10" ht="24">
      <c r="A2387" s="4" t="s">
        <v>11</v>
      </c>
      <c r="B2387" s="5" t="s">
        <v>642</v>
      </c>
      <c r="C2387" s="5" t="s">
        <v>831</v>
      </c>
      <c r="D2387" s="5" t="s">
        <v>2779</v>
      </c>
      <c r="E2387" s="5" t="s">
        <v>1017</v>
      </c>
      <c r="F2387" s="5" t="s">
        <v>620</v>
      </c>
      <c r="G2387" s="5" t="s">
        <v>577</v>
      </c>
      <c r="H2387" s="11" t="s">
        <v>2779</v>
      </c>
      <c r="I2387" s="5" t="s">
        <v>49</v>
      </c>
      <c r="J2387" s="5" t="s">
        <v>50</v>
      </c>
    </row>
    <row r="2388" spans="1:10" ht="36">
      <c r="A2388" s="4" t="s">
        <v>11</v>
      </c>
      <c r="B2388" s="5" t="s">
        <v>642</v>
      </c>
      <c r="C2388" s="5" t="s">
        <v>831</v>
      </c>
      <c r="D2388" s="5" t="s">
        <v>2780</v>
      </c>
      <c r="E2388" s="5" t="s">
        <v>833</v>
      </c>
      <c r="F2388" s="5" t="s">
        <v>620</v>
      </c>
      <c r="G2388" s="5" t="s">
        <v>1927</v>
      </c>
      <c r="H2388" s="11" t="s">
        <v>2780</v>
      </c>
      <c r="I2388" s="5" t="s">
        <v>49</v>
      </c>
      <c r="J2388" s="5" t="s">
        <v>50</v>
      </c>
    </row>
    <row r="2389" spans="1:10" ht="24">
      <c r="A2389" s="4" t="s">
        <v>11</v>
      </c>
      <c r="B2389" s="5" t="s">
        <v>642</v>
      </c>
      <c r="C2389" s="5" t="s">
        <v>643</v>
      </c>
      <c r="D2389" s="5" t="s">
        <v>2781</v>
      </c>
      <c r="E2389" s="5" t="s">
        <v>1017</v>
      </c>
      <c r="F2389" s="5" t="s">
        <v>620</v>
      </c>
      <c r="G2389" s="5" t="s">
        <v>1927</v>
      </c>
      <c r="H2389" s="11" t="s">
        <v>2781</v>
      </c>
      <c r="I2389" s="5" t="s">
        <v>49</v>
      </c>
      <c r="J2389" s="5" t="s">
        <v>50</v>
      </c>
    </row>
    <row r="2390" spans="1:10" ht="36">
      <c r="A2390" s="4" t="s">
        <v>11</v>
      </c>
      <c r="B2390" s="5" t="s">
        <v>642</v>
      </c>
      <c r="C2390" s="5" t="s">
        <v>643</v>
      </c>
      <c r="D2390" s="5" t="s">
        <v>2782</v>
      </c>
      <c r="E2390" s="5" t="s">
        <v>833</v>
      </c>
      <c r="F2390" s="5" t="s">
        <v>1927</v>
      </c>
      <c r="G2390" s="5" t="s">
        <v>1927</v>
      </c>
      <c r="H2390" s="11" t="s">
        <v>2782</v>
      </c>
      <c r="I2390" s="5" t="s">
        <v>49</v>
      </c>
      <c r="J2390" s="5" t="s">
        <v>50</v>
      </c>
    </row>
    <row r="2391" spans="1:10" ht="36">
      <c r="A2391" s="4" t="s">
        <v>11</v>
      </c>
      <c r="B2391" s="5" t="s">
        <v>642</v>
      </c>
      <c r="C2391" s="5" t="s">
        <v>883</v>
      </c>
      <c r="D2391" s="5" t="s">
        <v>2783</v>
      </c>
      <c r="E2391" s="5" t="s">
        <v>143</v>
      </c>
      <c r="F2391" s="5" t="s">
        <v>1927</v>
      </c>
      <c r="G2391" s="5" t="s">
        <v>2784</v>
      </c>
      <c r="H2391" s="11" t="s">
        <v>2783</v>
      </c>
      <c r="I2391" s="5" t="s">
        <v>49</v>
      </c>
      <c r="J2391" s="5" t="s">
        <v>50</v>
      </c>
    </row>
    <row r="2392" spans="1:10" ht="24">
      <c r="A2392" s="4" t="s">
        <v>1274</v>
      </c>
      <c r="B2392" s="5" t="s">
        <v>12</v>
      </c>
      <c r="C2392" s="5" t="s">
        <v>1275</v>
      </c>
      <c r="D2392" s="5" t="s">
        <v>2785</v>
      </c>
      <c r="E2392" s="5" t="s">
        <v>15</v>
      </c>
      <c r="F2392" s="5" t="s">
        <v>1927</v>
      </c>
      <c r="G2392" s="5" t="s">
        <v>725</v>
      </c>
      <c r="H2392" s="11" t="s">
        <v>2785</v>
      </c>
      <c r="I2392" s="5" t="s">
        <v>49</v>
      </c>
      <c r="J2392" s="5" t="s">
        <v>50</v>
      </c>
    </row>
    <row r="2393" spans="1:10" ht="24">
      <c r="A2393" s="4" t="s">
        <v>11</v>
      </c>
      <c r="B2393" s="5" t="s">
        <v>642</v>
      </c>
      <c r="C2393" s="5" t="s">
        <v>797</v>
      </c>
      <c r="D2393" s="5" t="s">
        <v>2786</v>
      </c>
      <c r="E2393" s="5" t="s">
        <v>1017</v>
      </c>
      <c r="F2393" s="5" t="s">
        <v>1927</v>
      </c>
      <c r="G2393" s="5" t="s">
        <v>1927</v>
      </c>
      <c r="H2393" s="11" t="s">
        <v>2786</v>
      </c>
      <c r="I2393" s="5" t="s">
        <v>49</v>
      </c>
      <c r="J2393" s="5" t="s">
        <v>50</v>
      </c>
    </row>
    <row r="2394" spans="1:10" ht="36">
      <c r="A2394" s="4" t="s">
        <v>11</v>
      </c>
      <c r="B2394" s="5" t="s">
        <v>642</v>
      </c>
      <c r="C2394" s="5" t="s">
        <v>797</v>
      </c>
      <c r="D2394" s="5" t="s">
        <v>2787</v>
      </c>
      <c r="E2394" s="5" t="s">
        <v>833</v>
      </c>
      <c r="F2394" s="5" t="s">
        <v>1927</v>
      </c>
      <c r="G2394" s="5" t="s">
        <v>1927</v>
      </c>
      <c r="H2394" s="11" t="s">
        <v>2787</v>
      </c>
      <c r="I2394" s="5" t="s">
        <v>49</v>
      </c>
      <c r="J2394" s="5" t="s">
        <v>50</v>
      </c>
    </row>
    <row r="2395" spans="1:10" ht="24">
      <c r="A2395" s="4" t="s">
        <v>11</v>
      </c>
      <c r="B2395" s="5" t="s">
        <v>12</v>
      </c>
      <c r="C2395" s="5" t="s">
        <v>13</v>
      </c>
      <c r="D2395" s="5" t="s">
        <v>2788</v>
      </c>
      <c r="E2395" s="5" t="s">
        <v>15</v>
      </c>
      <c r="F2395" s="5" t="s">
        <v>1927</v>
      </c>
      <c r="G2395" s="5" t="s">
        <v>467</v>
      </c>
      <c r="H2395" s="11" t="s">
        <v>2788</v>
      </c>
      <c r="I2395" s="5" t="s">
        <v>49</v>
      </c>
      <c r="J2395" s="5" t="s">
        <v>50</v>
      </c>
    </row>
    <row r="2396" spans="1:10" ht="36">
      <c r="A2396" s="4" t="s">
        <v>11</v>
      </c>
      <c r="B2396" s="5" t="s">
        <v>642</v>
      </c>
      <c r="C2396" s="5" t="s">
        <v>831</v>
      </c>
      <c r="D2396" s="5" t="s">
        <v>2789</v>
      </c>
      <c r="E2396" s="5" t="s">
        <v>833</v>
      </c>
      <c r="F2396" s="5" t="s">
        <v>1927</v>
      </c>
      <c r="G2396" s="5" t="s">
        <v>1927</v>
      </c>
      <c r="H2396" s="11" t="s">
        <v>2789</v>
      </c>
      <c r="I2396" s="5" t="s">
        <v>49</v>
      </c>
      <c r="J2396" s="5" t="s">
        <v>50</v>
      </c>
    </row>
    <row r="2397" spans="1:10" ht="24">
      <c r="A2397" s="4" t="s">
        <v>11</v>
      </c>
      <c r="B2397" s="5" t="s">
        <v>12</v>
      </c>
      <c r="C2397" s="5" t="s">
        <v>13</v>
      </c>
      <c r="D2397" s="5" t="s">
        <v>2790</v>
      </c>
      <c r="E2397" s="5" t="s">
        <v>15</v>
      </c>
      <c r="F2397" s="5" t="s">
        <v>1927</v>
      </c>
      <c r="G2397" s="5" t="s">
        <v>905</v>
      </c>
      <c r="H2397" s="11" t="s">
        <v>2790</v>
      </c>
      <c r="I2397" s="5" t="s">
        <v>49</v>
      </c>
      <c r="J2397" s="5" t="s">
        <v>50</v>
      </c>
    </row>
    <row r="2398" spans="1:10" ht="24">
      <c r="A2398" s="4" t="s">
        <v>11</v>
      </c>
      <c r="B2398" s="5" t="s">
        <v>642</v>
      </c>
      <c r="C2398" s="5" t="s">
        <v>831</v>
      </c>
      <c r="D2398" s="5" t="s">
        <v>2791</v>
      </c>
      <c r="E2398" s="5" t="s">
        <v>1017</v>
      </c>
      <c r="F2398" s="5" t="s">
        <v>1927</v>
      </c>
      <c r="G2398" s="5" t="s">
        <v>1927</v>
      </c>
      <c r="H2398" s="11" t="s">
        <v>2791</v>
      </c>
      <c r="I2398" s="5" t="s">
        <v>49</v>
      </c>
      <c r="J2398" s="5" t="s">
        <v>50</v>
      </c>
    </row>
    <row r="2399" spans="1:10" ht="24">
      <c r="A2399" s="4" t="s">
        <v>11</v>
      </c>
      <c r="B2399" s="5" t="s">
        <v>642</v>
      </c>
      <c r="C2399" s="5" t="s">
        <v>643</v>
      </c>
      <c r="D2399" s="5" t="s">
        <v>2792</v>
      </c>
      <c r="E2399" s="5" t="s">
        <v>1017</v>
      </c>
      <c r="F2399" s="5" t="s">
        <v>1927</v>
      </c>
      <c r="G2399" s="5" t="s">
        <v>1927</v>
      </c>
      <c r="H2399" s="11" t="s">
        <v>2792</v>
      </c>
      <c r="I2399" s="5" t="s">
        <v>49</v>
      </c>
      <c r="J2399" s="5" t="s">
        <v>50</v>
      </c>
    </row>
    <row r="2400" spans="1:10" ht="24">
      <c r="A2400" s="4" t="s">
        <v>11</v>
      </c>
      <c r="B2400" s="5" t="s">
        <v>12</v>
      </c>
      <c r="C2400" s="5" t="s">
        <v>13</v>
      </c>
      <c r="D2400" s="5" t="s">
        <v>2793</v>
      </c>
      <c r="E2400" s="5" t="s">
        <v>15</v>
      </c>
      <c r="F2400" s="5" t="s">
        <v>1927</v>
      </c>
      <c r="G2400" s="5" t="s">
        <v>905</v>
      </c>
      <c r="H2400" s="11" t="s">
        <v>2793</v>
      </c>
      <c r="I2400" s="5" t="s">
        <v>49</v>
      </c>
      <c r="J2400" s="5" t="s">
        <v>50</v>
      </c>
    </row>
    <row r="2401" spans="1:10" ht="24">
      <c r="A2401" s="4" t="s">
        <v>11</v>
      </c>
      <c r="B2401" s="5" t="s">
        <v>12</v>
      </c>
      <c r="C2401" s="5" t="s">
        <v>13</v>
      </c>
      <c r="D2401" s="5" t="s">
        <v>2794</v>
      </c>
      <c r="E2401" s="5" t="s">
        <v>15</v>
      </c>
      <c r="F2401" s="5" t="s">
        <v>1927</v>
      </c>
      <c r="G2401" s="5" t="s">
        <v>905</v>
      </c>
      <c r="H2401" s="11" t="s">
        <v>2794</v>
      </c>
      <c r="I2401" s="5" t="s">
        <v>49</v>
      </c>
      <c r="J2401" s="5" t="s">
        <v>50</v>
      </c>
    </row>
    <row r="2402" spans="1:10" ht="24">
      <c r="A2402" s="4" t="s">
        <v>11</v>
      </c>
      <c r="B2402" s="5" t="s">
        <v>12</v>
      </c>
      <c r="C2402" s="5" t="s">
        <v>13</v>
      </c>
      <c r="D2402" s="5" t="s">
        <v>2795</v>
      </c>
      <c r="E2402" s="5" t="s">
        <v>15</v>
      </c>
      <c r="F2402" s="5" t="s">
        <v>1927</v>
      </c>
      <c r="G2402" s="5" t="s">
        <v>905</v>
      </c>
      <c r="H2402" s="11" t="s">
        <v>2795</v>
      </c>
      <c r="I2402" s="5" t="s">
        <v>49</v>
      </c>
      <c r="J2402" s="5" t="s">
        <v>50</v>
      </c>
    </row>
    <row r="2403" spans="1:10" ht="36">
      <c r="A2403" s="4" t="s">
        <v>11</v>
      </c>
      <c r="B2403" s="5" t="s">
        <v>642</v>
      </c>
      <c r="C2403" s="5" t="s">
        <v>797</v>
      </c>
      <c r="D2403" s="5" t="s">
        <v>2796</v>
      </c>
      <c r="E2403" s="5" t="s">
        <v>645</v>
      </c>
      <c r="F2403" s="5" t="s">
        <v>1927</v>
      </c>
      <c r="G2403" s="5" t="s">
        <v>1927</v>
      </c>
      <c r="H2403" s="11" t="s">
        <v>2796</v>
      </c>
      <c r="I2403" s="5" t="s">
        <v>49</v>
      </c>
      <c r="J2403" s="5" t="s">
        <v>50</v>
      </c>
    </row>
    <row r="2404" spans="1:10" ht="24">
      <c r="A2404" s="4" t="s">
        <v>1012</v>
      </c>
      <c r="B2404" s="5" t="s">
        <v>12</v>
      </c>
      <c r="C2404" s="5" t="s">
        <v>1390</v>
      </c>
      <c r="D2404" s="5" t="s">
        <v>2797</v>
      </c>
      <c r="E2404" s="5" t="s">
        <v>15</v>
      </c>
      <c r="F2404" s="5" t="s">
        <v>1927</v>
      </c>
      <c r="G2404" s="5" t="s">
        <v>1144</v>
      </c>
      <c r="H2404" s="11" t="s">
        <v>2797</v>
      </c>
      <c r="I2404" s="5" t="s">
        <v>49</v>
      </c>
      <c r="J2404" s="5" t="s">
        <v>50</v>
      </c>
    </row>
    <row r="2405" spans="1:10" ht="24">
      <c r="A2405" s="4" t="s">
        <v>11</v>
      </c>
      <c r="B2405" s="5" t="s">
        <v>642</v>
      </c>
      <c r="C2405" s="5" t="s">
        <v>797</v>
      </c>
      <c r="D2405" s="5" t="s">
        <v>2798</v>
      </c>
      <c r="E2405" s="5" t="s">
        <v>1017</v>
      </c>
      <c r="F2405" s="5" t="s">
        <v>1927</v>
      </c>
      <c r="G2405" s="5" t="s">
        <v>1927</v>
      </c>
      <c r="H2405" s="11" t="s">
        <v>2798</v>
      </c>
      <c r="I2405" s="5" t="s">
        <v>49</v>
      </c>
      <c r="J2405" s="5" t="s">
        <v>50</v>
      </c>
    </row>
    <row r="2406" spans="1:10" ht="36">
      <c r="A2406" s="4" t="s">
        <v>11</v>
      </c>
      <c r="B2406" s="5" t="s">
        <v>642</v>
      </c>
      <c r="C2406" s="5" t="s">
        <v>831</v>
      </c>
      <c r="D2406" s="5" t="s">
        <v>2799</v>
      </c>
      <c r="E2406" s="5" t="s">
        <v>645</v>
      </c>
      <c r="F2406" s="5" t="s">
        <v>1927</v>
      </c>
      <c r="G2406" s="5" t="s">
        <v>1927</v>
      </c>
      <c r="H2406" s="11" t="s">
        <v>2799</v>
      </c>
      <c r="I2406" s="5" t="s">
        <v>49</v>
      </c>
      <c r="J2406" s="5" t="s">
        <v>50</v>
      </c>
    </row>
    <row r="2407" spans="1:10" ht="24">
      <c r="A2407" s="4" t="s">
        <v>11</v>
      </c>
      <c r="B2407" s="5" t="s">
        <v>12</v>
      </c>
      <c r="C2407" s="5" t="s">
        <v>13</v>
      </c>
      <c r="D2407" s="5" t="s">
        <v>2800</v>
      </c>
      <c r="E2407" s="5" t="s">
        <v>15</v>
      </c>
      <c r="F2407" s="5" t="s">
        <v>1927</v>
      </c>
      <c r="G2407" s="5" t="s">
        <v>905</v>
      </c>
      <c r="H2407" s="11" t="s">
        <v>2800</v>
      </c>
      <c r="I2407" s="5" t="s">
        <v>49</v>
      </c>
      <c r="J2407" s="5" t="s">
        <v>50</v>
      </c>
    </row>
    <row r="2408" spans="1:10" ht="24">
      <c r="A2408" s="4" t="s">
        <v>36</v>
      </c>
      <c r="B2408" s="5" t="s">
        <v>12</v>
      </c>
      <c r="C2408" s="5" t="s">
        <v>636</v>
      </c>
      <c r="D2408" s="5" t="s">
        <v>2801</v>
      </c>
      <c r="E2408" s="5" t="s">
        <v>718</v>
      </c>
      <c r="F2408" s="5" t="s">
        <v>1927</v>
      </c>
      <c r="G2408" s="5" t="s">
        <v>664</v>
      </c>
      <c r="H2408" s="11" t="s">
        <v>2801</v>
      </c>
      <c r="I2408" s="5" t="s">
        <v>49</v>
      </c>
      <c r="J2408" s="5" t="s">
        <v>50</v>
      </c>
    </row>
    <row r="2409" spans="1:10" ht="24">
      <c r="A2409" s="4" t="s">
        <v>621</v>
      </c>
      <c r="B2409" s="5" t="s">
        <v>12</v>
      </c>
      <c r="C2409" s="5" t="s">
        <v>622</v>
      </c>
      <c r="D2409" s="5" t="s">
        <v>2802</v>
      </c>
      <c r="E2409" s="5" t="s">
        <v>15</v>
      </c>
      <c r="F2409" s="5" t="s">
        <v>1927</v>
      </c>
      <c r="G2409" s="5" t="s">
        <v>485</v>
      </c>
      <c r="H2409" s="11" t="s">
        <v>2802</v>
      </c>
      <c r="I2409" s="5" t="s">
        <v>49</v>
      </c>
      <c r="J2409" s="5" t="s">
        <v>50</v>
      </c>
    </row>
    <row r="2410" spans="1:10" ht="24">
      <c r="A2410" s="4" t="s">
        <v>621</v>
      </c>
      <c r="B2410" s="5" t="s">
        <v>12</v>
      </c>
      <c r="C2410" s="5" t="s">
        <v>622</v>
      </c>
      <c r="D2410" s="5" t="s">
        <v>2803</v>
      </c>
      <c r="E2410" s="5" t="s">
        <v>15</v>
      </c>
      <c r="F2410" s="5" t="s">
        <v>1927</v>
      </c>
      <c r="G2410" s="5" t="s">
        <v>485</v>
      </c>
      <c r="H2410" s="11" t="s">
        <v>2803</v>
      </c>
      <c r="I2410" s="5" t="s">
        <v>49</v>
      </c>
      <c r="J2410" s="5" t="s">
        <v>50</v>
      </c>
    </row>
    <row r="2411" spans="1:10" ht="24">
      <c r="A2411" s="4" t="s">
        <v>11</v>
      </c>
      <c r="B2411" s="5" t="s">
        <v>12</v>
      </c>
      <c r="C2411" s="5" t="s">
        <v>13</v>
      </c>
      <c r="D2411" s="5" t="s">
        <v>2804</v>
      </c>
      <c r="E2411" s="5" t="s">
        <v>15</v>
      </c>
      <c r="F2411" s="5" t="s">
        <v>1927</v>
      </c>
      <c r="G2411" s="5" t="s">
        <v>905</v>
      </c>
      <c r="H2411" s="11" t="s">
        <v>2804</v>
      </c>
      <c r="I2411" s="5" t="s">
        <v>49</v>
      </c>
      <c r="J2411" s="5" t="s">
        <v>50</v>
      </c>
    </row>
    <row r="2412" spans="1:10" ht="36">
      <c r="A2412" s="4" t="s">
        <v>857</v>
      </c>
      <c r="B2412" s="5" t="s">
        <v>12</v>
      </c>
      <c r="C2412" s="5" t="s">
        <v>1079</v>
      </c>
      <c r="D2412" s="5" t="s">
        <v>2805</v>
      </c>
      <c r="E2412" s="5" t="s">
        <v>40</v>
      </c>
      <c r="F2412" s="5" t="s">
        <v>1927</v>
      </c>
      <c r="G2412" s="5" t="s">
        <v>716</v>
      </c>
      <c r="H2412" s="11" t="s">
        <v>2805</v>
      </c>
      <c r="I2412" s="5" t="s">
        <v>49</v>
      </c>
      <c r="J2412" s="5" t="s">
        <v>50</v>
      </c>
    </row>
    <row r="2413" spans="1:10" ht="24">
      <c r="A2413" s="4" t="s">
        <v>206</v>
      </c>
      <c r="B2413" s="5" t="s">
        <v>12</v>
      </c>
      <c r="C2413" s="5" t="s">
        <v>672</v>
      </c>
      <c r="D2413" s="5" t="s">
        <v>2806</v>
      </c>
      <c r="E2413" s="5" t="s">
        <v>15</v>
      </c>
      <c r="F2413" s="5" t="s">
        <v>1927</v>
      </c>
      <c r="G2413" s="5" t="s">
        <v>654</v>
      </c>
      <c r="H2413" s="11" t="s">
        <v>2806</v>
      </c>
      <c r="I2413" s="5" t="s">
        <v>49</v>
      </c>
      <c r="J2413" s="5" t="s">
        <v>50</v>
      </c>
    </row>
    <row r="2414" spans="1:10" ht="24">
      <c r="A2414" s="4" t="s">
        <v>11</v>
      </c>
      <c r="B2414" s="5" t="s">
        <v>642</v>
      </c>
      <c r="C2414" s="5" t="s">
        <v>831</v>
      </c>
      <c r="D2414" s="5" t="s">
        <v>2807</v>
      </c>
      <c r="E2414" s="5" t="s">
        <v>1017</v>
      </c>
      <c r="F2414" s="5" t="s">
        <v>1927</v>
      </c>
      <c r="G2414" s="5" t="s">
        <v>905</v>
      </c>
      <c r="H2414" s="11" t="s">
        <v>2807</v>
      </c>
      <c r="I2414" s="5" t="s">
        <v>49</v>
      </c>
      <c r="J2414" s="5" t="s">
        <v>50</v>
      </c>
    </row>
    <row r="2415" spans="1:10" ht="24">
      <c r="A2415" s="4" t="s">
        <v>11</v>
      </c>
      <c r="B2415" s="5" t="s">
        <v>12</v>
      </c>
      <c r="C2415" s="5" t="s">
        <v>13</v>
      </c>
      <c r="D2415" s="5" t="s">
        <v>2808</v>
      </c>
      <c r="E2415" s="5" t="s">
        <v>15</v>
      </c>
      <c r="F2415" s="5" t="s">
        <v>1927</v>
      </c>
      <c r="G2415" s="5" t="s">
        <v>772</v>
      </c>
      <c r="H2415" s="11" t="s">
        <v>2808</v>
      </c>
      <c r="I2415" s="5" t="s">
        <v>49</v>
      </c>
      <c r="J2415" s="5" t="s">
        <v>50</v>
      </c>
    </row>
    <row r="2416" spans="1:10" ht="24">
      <c r="A2416" s="4" t="s">
        <v>11</v>
      </c>
      <c r="B2416" s="5" t="s">
        <v>12</v>
      </c>
      <c r="C2416" s="5" t="s">
        <v>13</v>
      </c>
      <c r="D2416" s="5" t="s">
        <v>2809</v>
      </c>
      <c r="E2416" s="5" t="s">
        <v>15</v>
      </c>
      <c r="F2416" s="5" t="s">
        <v>1927</v>
      </c>
      <c r="G2416" s="5" t="s">
        <v>772</v>
      </c>
      <c r="H2416" s="11" t="s">
        <v>2809</v>
      </c>
      <c r="I2416" s="5" t="s">
        <v>49</v>
      </c>
      <c r="J2416" s="5" t="s">
        <v>50</v>
      </c>
    </row>
    <row r="2417" spans="1:10" ht="24">
      <c r="A2417" s="4" t="s">
        <v>11</v>
      </c>
      <c r="B2417" s="5" t="s">
        <v>642</v>
      </c>
      <c r="C2417" s="5" t="s">
        <v>643</v>
      </c>
      <c r="D2417" s="5" t="s">
        <v>2810</v>
      </c>
      <c r="E2417" s="5" t="s">
        <v>1017</v>
      </c>
      <c r="F2417" s="5" t="s">
        <v>1927</v>
      </c>
      <c r="G2417" s="5" t="s">
        <v>1927</v>
      </c>
      <c r="H2417" s="11" t="s">
        <v>2810</v>
      </c>
      <c r="I2417" s="5" t="s">
        <v>49</v>
      </c>
      <c r="J2417" s="5" t="s">
        <v>50</v>
      </c>
    </row>
    <row r="2418" spans="1:10" ht="24">
      <c r="A2418" s="4" t="s">
        <v>11</v>
      </c>
      <c r="B2418" s="5" t="s">
        <v>12</v>
      </c>
      <c r="C2418" s="5" t="s">
        <v>13</v>
      </c>
      <c r="D2418" s="5" t="s">
        <v>2811</v>
      </c>
      <c r="E2418" s="5" t="s">
        <v>15</v>
      </c>
      <c r="F2418" s="5" t="s">
        <v>1927</v>
      </c>
      <c r="G2418" s="5" t="s">
        <v>905</v>
      </c>
      <c r="H2418" s="11" t="s">
        <v>2811</v>
      </c>
      <c r="I2418" s="5" t="s">
        <v>49</v>
      </c>
      <c r="J2418" s="5" t="s">
        <v>50</v>
      </c>
    </row>
    <row r="2419" spans="1:10" ht="24">
      <c r="A2419" s="4" t="s">
        <v>621</v>
      </c>
      <c r="B2419" s="5" t="s">
        <v>12</v>
      </c>
      <c r="C2419" s="5" t="s">
        <v>622</v>
      </c>
      <c r="D2419" s="5" t="s">
        <v>2812</v>
      </c>
      <c r="E2419" s="5" t="s">
        <v>15</v>
      </c>
      <c r="F2419" s="5" t="s">
        <v>1927</v>
      </c>
      <c r="G2419" s="5" t="s">
        <v>485</v>
      </c>
      <c r="H2419" s="11" t="s">
        <v>2812</v>
      </c>
      <c r="I2419" s="5" t="s">
        <v>49</v>
      </c>
      <c r="J2419" s="5" t="s">
        <v>50</v>
      </c>
    </row>
    <row r="2420" spans="1:10" ht="24">
      <c r="A2420" s="4" t="s">
        <v>11</v>
      </c>
      <c r="B2420" s="5" t="s">
        <v>642</v>
      </c>
      <c r="C2420" s="5" t="s">
        <v>797</v>
      </c>
      <c r="D2420" s="5" t="s">
        <v>2813</v>
      </c>
      <c r="E2420" s="5" t="s">
        <v>1017</v>
      </c>
      <c r="F2420" s="5" t="s">
        <v>1927</v>
      </c>
      <c r="G2420" s="5" t="s">
        <v>841</v>
      </c>
      <c r="H2420" s="11" t="s">
        <v>2813</v>
      </c>
      <c r="I2420" s="5" t="s">
        <v>49</v>
      </c>
      <c r="J2420" s="5" t="s">
        <v>50</v>
      </c>
    </row>
    <row r="2421" spans="1:10" ht="36">
      <c r="A2421" s="4" t="s">
        <v>11</v>
      </c>
      <c r="B2421" s="5" t="s">
        <v>642</v>
      </c>
      <c r="C2421" s="5" t="s">
        <v>831</v>
      </c>
      <c r="D2421" s="5" t="s">
        <v>2814</v>
      </c>
      <c r="E2421" s="5" t="s">
        <v>966</v>
      </c>
      <c r="F2421" s="5" t="s">
        <v>1927</v>
      </c>
      <c r="G2421" s="5" t="s">
        <v>905</v>
      </c>
      <c r="H2421" s="11" t="s">
        <v>2814</v>
      </c>
      <c r="I2421" s="5" t="s">
        <v>49</v>
      </c>
      <c r="J2421" s="5" t="s">
        <v>50</v>
      </c>
    </row>
    <row r="2422" spans="1:10" ht="24">
      <c r="A2422" s="4" t="s">
        <v>11</v>
      </c>
      <c r="B2422" s="5" t="s">
        <v>642</v>
      </c>
      <c r="C2422" s="5" t="s">
        <v>831</v>
      </c>
      <c r="D2422" s="5" t="s">
        <v>2815</v>
      </c>
      <c r="E2422" s="5" t="s">
        <v>1017</v>
      </c>
      <c r="F2422" s="5" t="s">
        <v>1927</v>
      </c>
      <c r="G2422" s="5" t="s">
        <v>905</v>
      </c>
      <c r="H2422" s="11" t="s">
        <v>2815</v>
      </c>
      <c r="I2422" s="5" t="s">
        <v>49</v>
      </c>
      <c r="J2422" s="5" t="s">
        <v>50</v>
      </c>
    </row>
    <row r="2423" spans="1:10" ht="24">
      <c r="A2423" s="4" t="s">
        <v>11</v>
      </c>
      <c r="B2423" s="5" t="s">
        <v>642</v>
      </c>
      <c r="C2423" s="5" t="s">
        <v>643</v>
      </c>
      <c r="D2423" s="5" t="s">
        <v>2816</v>
      </c>
      <c r="E2423" s="5" t="s">
        <v>1017</v>
      </c>
      <c r="F2423" s="5" t="s">
        <v>1927</v>
      </c>
      <c r="G2423" s="5" t="s">
        <v>841</v>
      </c>
      <c r="H2423" s="11" t="s">
        <v>2816</v>
      </c>
      <c r="I2423" s="5" t="s">
        <v>49</v>
      </c>
      <c r="J2423" s="5" t="s">
        <v>50</v>
      </c>
    </row>
    <row r="2424" spans="1:10" ht="48">
      <c r="A2424" s="4" t="s">
        <v>11</v>
      </c>
      <c r="B2424" s="5" t="s">
        <v>642</v>
      </c>
      <c r="C2424" s="5" t="s">
        <v>831</v>
      </c>
      <c r="D2424" s="5" t="s">
        <v>2817</v>
      </c>
      <c r="E2424" s="5" t="s">
        <v>799</v>
      </c>
      <c r="F2424" s="5" t="s">
        <v>1927</v>
      </c>
      <c r="G2424" s="5" t="s">
        <v>905</v>
      </c>
      <c r="H2424" s="11" t="s">
        <v>2817</v>
      </c>
      <c r="I2424" s="5" t="s">
        <v>49</v>
      </c>
      <c r="J2424" s="5" t="s">
        <v>50</v>
      </c>
    </row>
    <row r="2425" spans="1:10" ht="24">
      <c r="A2425" s="4" t="s">
        <v>11</v>
      </c>
      <c r="B2425" s="5" t="s">
        <v>642</v>
      </c>
      <c r="C2425" s="5" t="s">
        <v>797</v>
      </c>
      <c r="D2425" s="5" t="s">
        <v>2818</v>
      </c>
      <c r="E2425" s="5" t="s">
        <v>1017</v>
      </c>
      <c r="F2425" s="5" t="s">
        <v>1927</v>
      </c>
      <c r="G2425" s="5" t="s">
        <v>841</v>
      </c>
      <c r="H2425" s="11" t="s">
        <v>2818</v>
      </c>
      <c r="I2425" s="5" t="s">
        <v>49</v>
      </c>
      <c r="J2425" s="5" t="s">
        <v>50</v>
      </c>
    </row>
    <row r="2426" spans="1:10" ht="24">
      <c r="A2426" s="4" t="s">
        <v>11</v>
      </c>
      <c r="B2426" s="5" t="s">
        <v>642</v>
      </c>
      <c r="C2426" s="5" t="s">
        <v>831</v>
      </c>
      <c r="D2426" s="5" t="s">
        <v>2819</v>
      </c>
      <c r="E2426" s="5" t="s">
        <v>1017</v>
      </c>
      <c r="F2426" s="5" t="s">
        <v>1927</v>
      </c>
      <c r="G2426" s="5" t="s">
        <v>905</v>
      </c>
      <c r="H2426" s="11" t="s">
        <v>2819</v>
      </c>
      <c r="I2426" s="5" t="s">
        <v>49</v>
      </c>
      <c r="J2426" s="5" t="s">
        <v>50</v>
      </c>
    </row>
    <row r="2427" spans="1:10" ht="24">
      <c r="A2427" s="4" t="s">
        <v>655</v>
      </c>
      <c r="B2427" s="5" t="s">
        <v>12</v>
      </c>
      <c r="C2427" s="5" t="s">
        <v>656</v>
      </c>
      <c r="D2427" s="5" t="s">
        <v>2820</v>
      </c>
      <c r="E2427" s="5" t="s">
        <v>15</v>
      </c>
      <c r="F2427" s="5" t="s">
        <v>905</v>
      </c>
      <c r="G2427" s="5" t="s">
        <v>1357</v>
      </c>
      <c r="H2427" s="11" t="s">
        <v>2820</v>
      </c>
      <c r="I2427" s="5" t="s">
        <v>49</v>
      </c>
      <c r="J2427" s="5" t="s">
        <v>50</v>
      </c>
    </row>
    <row r="2428" spans="1:10" ht="24">
      <c r="A2428" s="4" t="s">
        <v>11</v>
      </c>
      <c r="B2428" s="5" t="s">
        <v>12</v>
      </c>
      <c r="C2428" s="5" t="s">
        <v>13</v>
      </c>
      <c r="D2428" s="5" t="s">
        <v>2821</v>
      </c>
      <c r="E2428" s="5" t="s">
        <v>15</v>
      </c>
      <c r="F2428" s="5" t="s">
        <v>905</v>
      </c>
      <c r="G2428" s="5" t="s">
        <v>841</v>
      </c>
      <c r="H2428" s="11" t="s">
        <v>2821</v>
      </c>
      <c r="I2428" s="5" t="s">
        <v>49</v>
      </c>
      <c r="J2428" s="5" t="s">
        <v>50</v>
      </c>
    </row>
    <row r="2429" spans="1:10" ht="24">
      <c r="A2429" s="4" t="s">
        <v>621</v>
      </c>
      <c r="B2429" s="5" t="s">
        <v>12</v>
      </c>
      <c r="C2429" s="5" t="s">
        <v>622</v>
      </c>
      <c r="D2429" s="5" t="s">
        <v>2822</v>
      </c>
      <c r="E2429" s="5" t="s">
        <v>15</v>
      </c>
      <c r="F2429" s="5" t="s">
        <v>905</v>
      </c>
      <c r="G2429" s="5" t="s">
        <v>469</v>
      </c>
      <c r="H2429" s="11" t="s">
        <v>2822</v>
      </c>
      <c r="I2429" s="5" t="s">
        <v>49</v>
      </c>
      <c r="J2429" s="5" t="s">
        <v>50</v>
      </c>
    </row>
    <row r="2430" spans="1:10" ht="24">
      <c r="A2430" s="4" t="s">
        <v>621</v>
      </c>
      <c r="B2430" s="5" t="s">
        <v>12</v>
      </c>
      <c r="C2430" s="5" t="s">
        <v>622</v>
      </c>
      <c r="D2430" s="5" t="s">
        <v>2823</v>
      </c>
      <c r="E2430" s="5" t="s">
        <v>15</v>
      </c>
      <c r="F2430" s="5" t="s">
        <v>905</v>
      </c>
      <c r="G2430" s="5" t="s">
        <v>469</v>
      </c>
      <c r="H2430" s="11" t="s">
        <v>2823</v>
      </c>
      <c r="I2430" s="5" t="s">
        <v>49</v>
      </c>
      <c r="J2430" s="5" t="s">
        <v>50</v>
      </c>
    </row>
    <row r="2431" spans="1:10" ht="24">
      <c r="A2431" s="4" t="s">
        <v>11</v>
      </c>
      <c r="B2431" s="5" t="s">
        <v>642</v>
      </c>
      <c r="C2431" s="5" t="s">
        <v>643</v>
      </c>
      <c r="D2431" s="5" t="s">
        <v>2824</v>
      </c>
      <c r="E2431" s="5" t="s">
        <v>1017</v>
      </c>
      <c r="F2431" s="5" t="s">
        <v>905</v>
      </c>
      <c r="G2431" s="5" t="s">
        <v>1357</v>
      </c>
      <c r="H2431" s="11" t="s">
        <v>2824</v>
      </c>
      <c r="I2431" s="5" t="s">
        <v>49</v>
      </c>
      <c r="J2431" s="5" t="s">
        <v>50</v>
      </c>
    </row>
    <row r="2432" spans="1:10" ht="36">
      <c r="A2432" s="4" t="s">
        <v>11</v>
      </c>
      <c r="B2432" s="5" t="s">
        <v>642</v>
      </c>
      <c r="C2432" s="5" t="s">
        <v>797</v>
      </c>
      <c r="D2432" s="5" t="s">
        <v>2825</v>
      </c>
      <c r="E2432" s="5" t="s">
        <v>143</v>
      </c>
      <c r="F2432" s="5" t="s">
        <v>905</v>
      </c>
      <c r="G2432" s="5" t="s">
        <v>841</v>
      </c>
      <c r="H2432" s="11" t="s">
        <v>2825</v>
      </c>
      <c r="I2432" s="5" t="s">
        <v>49</v>
      </c>
      <c r="J2432" s="5" t="s">
        <v>50</v>
      </c>
    </row>
    <row r="2433" spans="1:10" ht="24">
      <c r="A2433" s="4" t="s">
        <v>11</v>
      </c>
      <c r="B2433" s="5" t="s">
        <v>12</v>
      </c>
      <c r="C2433" s="5" t="s">
        <v>13</v>
      </c>
      <c r="D2433" s="5" t="s">
        <v>2826</v>
      </c>
      <c r="E2433" s="5" t="s">
        <v>15</v>
      </c>
      <c r="F2433" s="5" t="s">
        <v>905</v>
      </c>
      <c r="G2433" s="5" t="s">
        <v>841</v>
      </c>
      <c r="H2433" s="11" t="s">
        <v>2826</v>
      </c>
      <c r="I2433" s="5" t="s">
        <v>49</v>
      </c>
      <c r="J2433" s="5" t="s">
        <v>50</v>
      </c>
    </row>
    <row r="2434" spans="1:10" ht="24">
      <c r="A2434" s="4" t="s">
        <v>11</v>
      </c>
      <c r="B2434" s="5" t="s">
        <v>12</v>
      </c>
      <c r="C2434" s="5" t="s">
        <v>13</v>
      </c>
      <c r="D2434" s="5" t="s">
        <v>2827</v>
      </c>
      <c r="E2434" s="5" t="s">
        <v>15</v>
      </c>
      <c r="F2434" s="5" t="s">
        <v>905</v>
      </c>
      <c r="G2434" s="5" t="s">
        <v>841</v>
      </c>
      <c r="H2434" s="11" t="s">
        <v>2827</v>
      </c>
      <c r="I2434" s="5" t="s">
        <v>49</v>
      </c>
      <c r="J2434" s="5" t="s">
        <v>50</v>
      </c>
    </row>
    <row r="2435" spans="1:10" ht="36">
      <c r="A2435" s="4" t="s">
        <v>11</v>
      </c>
      <c r="B2435" s="5" t="s">
        <v>642</v>
      </c>
      <c r="C2435" s="5" t="s">
        <v>643</v>
      </c>
      <c r="D2435" s="5" t="s">
        <v>2828</v>
      </c>
      <c r="E2435" s="5" t="s">
        <v>833</v>
      </c>
      <c r="F2435" s="5" t="s">
        <v>905</v>
      </c>
      <c r="G2435" s="5" t="s">
        <v>841</v>
      </c>
      <c r="H2435" s="11" t="s">
        <v>2828</v>
      </c>
      <c r="I2435" s="5" t="s">
        <v>49</v>
      </c>
      <c r="J2435" s="5" t="s">
        <v>50</v>
      </c>
    </row>
    <row r="2436" spans="1:10" ht="36">
      <c r="A2436" s="4" t="s">
        <v>621</v>
      </c>
      <c r="B2436" s="5" t="s">
        <v>12</v>
      </c>
      <c r="C2436" s="5" t="s">
        <v>622</v>
      </c>
      <c r="D2436" s="5" t="s">
        <v>2829</v>
      </c>
      <c r="E2436" s="5" t="s">
        <v>242</v>
      </c>
      <c r="F2436" s="5" t="s">
        <v>905</v>
      </c>
      <c r="G2436" s="5" t="s">
        <v>469</v>
      </c>
      <c r="H2436" s="11" t="s">
        <v>2829</v>
      </c>
      <c r="I2436" s="5" t="s">
        <v>49</v>
      </c>
      <c r="J2436" s="5" t="s">
        <v>50</v>
      </c>
    </row>
    <row r="2437" spans="1:10" ht="36">
      <c r="A2437" s="4" t="s">
        <v>621</v>
      </c>
      <c r="B2437" s="5" t="s">
        <v>12</v>
      </c>
      <c r="C2437" s="5" t="s">
        <v>622</v>
      </c>
      <c r="D2437" s="5" t="s">
        <v>2830</v>
      </c>
      <c r="E2437" s="5" t="s">
        <v>242</v>
      </c>
      <c r="F2437" s="5" t="s">
        <v>905</v>
      </c>
      <c r="G2437" s="5" t="s">
        <v>469</v>
      </c>
      <c r="H2437" s="11" t="s">
        <v>2830</v>
      </c>
      <c r="I2437" s="5" t="s">
        <v>49</v>
      </c>
      <c r="J2437" s="5" t="s">
        <v>50</v>
      </c>
    </row>
    <row r="2438" spans="1:10" ht="36">
      <c r="A2438" s="4" t="s">
        <v>621</v>
      </c>
      <c r="B2438" s="5" t="s">
        <v>12</v>
      </c>
      <c r="C2438" s="5" t="s">
        <v>622</v>
      </c>
      <c r="D2438" s="5" t="s">
        <v>2831</v>
      </c>
      <c r="E2438" s="5" t="s">
        <v>242</v>
      </c>
      <c r="F2438" s="5" t="s">
        <v>905</v>
      </c>
      <c r="G2438" s="5" t="s">
        <v>469</v>
      </c>
      <c r="H2438" s="11" t="s">
        <v>2831</v>
      </c>
      <c r="I2438" s="5" t="s">
        <v>49</v>
      </c>
      <c r="J2438" s="5" t="s">
        <v>50</v>
      </c>
    </row>
    <row r="2439" spans="1:10" ht="36">
      <c r="A2439" s="4" t="s">
        <v>11</v>
      </c>
      <c r="B2439" s="5" t="s">
        <v>642</v>
      </c>
      <c r="C2439" s="5" t="s">
        <v>831</v>
      </c>
      <c r="D2439" s="5" t="s">
        <v>2832</v>
      </c>
      <c r="E2439" s="5" t="s">
        <v>143</v>
      </c>
      <c r="F2439" s="5" t="s">
        <v>905</v>
      </c>
      <c r="G2439" s="5" t="s">
        <v>905</v>
      </c>
      <c r="H2439" s="11" t="s">
        <v>2832</v>
      </c>
      <c r="I2439" s="5" t="s">
        <v>49</v>
      </c>
      <c r="J2439" s="5" t="s">
        <v>50</v>
      </c>
    </row>
    <row r="2440" spans="1:10" ht="36">
      <c r="A2440" s="4" t="s">
        <v>11</v>
      </c>
      <c r="B2440" s="5" t="s">
        <v>642</v>
      </c>
      <c r="C2440" s="5" t="s">
        <v>797</v>
      </c>
      <c r="D2440" s="5" t="s">
        <v>2833</v>
      </c>
      <c r="E2440" s="5" t="s">
        <v>833</v>
      </c>
      <c r="F2440" s="5" t="s">
        <v>905</v>
      </c>
      <c r="G2440" s="5" t="s">
        <v>841</v>
      </c>
      <c r="H2440" s="11" t="s">
        <v>2833</v>
      </c>
      <c r="I2440" s="5" t="s">
        <v>49</v>
      </c>
      <c r="J2440" s="5" t="s">
        <v>50</v>
      </c>
    </row>
    <row r="2441" spans="1:10" ht="36">
      <c r="A2441" s="4" t="s">
        <v>668</v>
      </c>
      <c r="B2441" s="5" t="s">
        <v>12</v>
      </c>
      <c r="C2441" s="5" t="s">
        <v>720</v>
      </c>
      <c r="D2441" s="5" t="s">
        <v>2834</v>
      </c>
      <c r="E2441" s="5" t="s">
        <v>242</v>
      </c>
      <c r="F2441" s="5" t="s">
        <v>905</v>
      </c>
      <c r="G2441" s="5" t="s">
        <v>1144</v>
      </c>
      <c r="H2441" s="11" t="s">
        <v>2834</v>
      </c>
      <c r="I2441" s="5" t="s">
        <v>49</v>
      </c>
      <c r="J2441" s="5" t="s">
        <v>50</v>
      </c>
    </row>
    <row r="2442" spans="1:10" ht="36">
      <c r="A2442" s="4" t="s">
        <v>11</v>
      </c>
      <c r="B2442" s="5" t="s">
        <v>642</v>
      </c>
      <c r="C2442" s="5" t="s">
        <v>831</v>
      </c>
      <c r="D2442" s="5" t="s">
        <v>2835</v>
      </c>
      <c r="E2442" s="5" t="s">
        <v>833</v>
      </c>
      <c r="F2442" s="5" t="s">
        <v>905</v>
      </c>
      <c r="G2442" s="5" t="s">
        <v>905</v>
      </c>
      <c r="H2442" s="11" t="s">
        <v>2835</v>
      </c>
      <c r="I2442" s="5" t="s">
        <v>49</v>
      </c>
      <c r="J2442" s="5" t="s">
        <v>50</v>
      </c>
    </row>
    <row r="2443" spans="1:10" ht="36">
      <c r="A2443" s="4" t="s">
        <v>11</v>
      </c>
      <c r="B2443" s="5" t="s">
        <v>642</v>
      </c>
      <c r="C2443" s="5" t="s">
        <v>643</v>
      </c>
      <c r="D2443" s="5" t="s">
        <v>2836</v>
      </c>
      <c r="E2443" s="5" t="s">
        <v>645</v>
      </c>
      <c r="F2443" s="5" t="s">
        <v>905</v>
      </c>
      <c r="G2443" s="5" t="s">
        <v>841</v>
      </c>
      <c r="H2443" s="11" t="s">
        <v>2836</v>
      </c>
      <c r="I2443" s="5" t="s">
        <v>49</v>
      </c>
      <c r="J2443" s="5" t="s">
        <v>50</v>
      </c>
    </row>
    <row r="2444" spans="1:10" ht="24">
      <c r="A2444" s="4" t="s">
        <v>650</v>
      </c>
      <c r="B2444" s="5" t="s">
        <v>12</v>
      </c>
      <c r="C2444" s="5" t="s">
        <v>943</v>
      </c>
      <c r="D2444" s="5" t="s">
        <v>2837</v>
      </c>
      <c r="E2444" s="5" t="s">
        <v>663</v>
      </c>
      <c r="F2444" s="5" t="s">
        <v>905</v>
      </c>
      <c r="G2444" s="5" t="s">
        <v>905</v>
      </c>
      <c r="H2444" s="11" t="s">
        <v>2837</v>
      </c>
      <c r="I2444" s="5" t="s">
        <v>49</v>
      </c>
      <c r="J2444" s="5" t="s">
        <v>50</v>
      </c>
    </row>
    <row r="2445" spans="1:10" ht="24">
      <c r="A2445" s="4" t="s">
        <v>857</v>
      </c>
      <c r="B2445" s="5" t="s">
        <v>12</v>
      </c>
      <c r="C2445" s="5" t="s">
        <v>858</v>
      </c>
      <c r="D2445" s="5" t="s">
        <v>2838</v>
      </c>
      <c r="E2445" s="5" t="s">
        <v>15</v>
      </c>
      <c r="F2445" s="5" t="s">
        <v>905</v>
      </c>
      <c r="G2445" s="5" t="s">
        <v>2347</v>
      </c>
      <c r="H2445" s="11" t="s">
        <v>2838</v>
      </c>
      <c r="I2445" s="5" t="s">
        <v>49</v>
      </c>
      <c r="J2445" s="5" t="s">
        <v>50</v>
      </c>
    </row>
    <row r="2446" spans="1:10" ht="24">
      <c r="A2446" s="4" t="s">
        <v>655</v>
      </c>
      <c r="B2446" s="5" t="s">
        <v>12</v>
      </c>
      <c r="C2446" s="5" t="s">
        <v>656</v>
      </c>
      <c r="D2446" s="5" t="s">
        <v>2839</v>
      </c>
      <c r="E2446" s="5" t="s">
        <v>663</v>
      </c>
      <c r="F2446" s="5" t="s">
        <v>905</v>
      </c>
      <c r="G2446" s="5" t="s">
        <v>1357</v>
      </c>
      <c r="H2446" s="11" t="s">
        <v>2839</v>
      </c>
      <c r="I2446" s="5" t="s">
        <v>49</v>
      </c>
      <c r="J2446" s="5" t="s">
        <v>50</v>
      </c>
    </row>
    <row r="2447" spans="1:10" ht="36">
      <c r="A2447" s="4" t="s">
        <v>11</v>
      </c>
      <c r="B2447" s="5" t="s">
        <v>642</v>
      </c>
      <c r="C2447" s="5" t="s">
        <v>643</v>
      </c>
      <c r="D2447" s="5" t="s">
        <v>2840</v>
      </c>
      <c r="E2447" s="5" t="s">
        <v>833</v>
      </c>
      <c r="F2447" s="5" t="s">
        <v>905</v>
      </c>
      <c r="G2447" s="5" t="s">
        <v>841</v>
      </c>
      <c r="H2447" s="11" t="s">
        <v>2840</v>
      </c>
      <c r="I2447" s="5" t="s">
        <v>49</v>
      </c>
      <c r="J2447" s="5" t="s">
        <v>50</v>
      </c>
    </row>
    <row r="2448" spans="1:10" ht="36">
      <c r="A2448" s="4" t="s">
        <v>11</v>
      </c>
      <c r="B2448" s="5" t="s">
        <v>642</v>
      </c>
      <c r="C2448" s="5" t="s">
        <v>797</v>
      </c>
      <c r="D2448" s="5" t="s">
        <v>2841</v>
      </c>
      <c r="E2448" s="5" t="s">
        <v>833</v>
      </c>
      <c r="F2448" s="5" t="s">
        <v>905</v>
      </c>
      <c r="G2448" s="5" t="s">
        <v>841</v>
      </c>
      <c r="H2448" s="11" t="s">
        <v>2841</v>
      </c>
      <c r="I2448" s="5" t="s">
        <v>49</v>
      </c>
      <c r="J2448" s="5" t="s">
        <v>50</v>
      </c>
    </row>
    <row r="2449" spans="1:10" ht="36">
      <c r="A2449" s="4" t="s">
        <v>36</v>
      </c>
      <c r="B2449" s="5" t="s">
        <v>12</v>
      </c>
      <c r="C2449" s="5" t="s">
        <v>636</v>
      </c>
      <c r="D2449" s="5" t="s">
        <v>2842</v>
      </c>
      <c r="E2449" s="5" t="s">
        <v>40</v>
      </c>
      <c r="F2449" s="5" t="s">
        <v>905</v>
      </c>
      <c r="G2449" s="5" t="s">
        <v>238</v>
      </c>
      <c r="H2449" s="11" t="s">
        <v>2842</v>
      </c>
      <c r="I2449" s="5" t="s">
        <v>49</v>
      </c>
      <c r="J2449" s="5" t="s">
        <v>50</v>
      </c>
    </row>
    <row r="2450" spans="1:10" ht="36">
      <c r="A2450" s="4" t="s">
        <v>621</v>
      </c>
      <c r="B2450" s="5" t="s">
        <v>12</v>
      </c>
      <c r="C2450" s="5" t="s">
        <v>934</v>
      </c>
      <c r="D2450" s="5" t="s">
        <v>2843</v>
      </c>
      <c r="E2450" s="5" t="s">
        <v>40</v>
      </c>
      <c r="F2450" s="5" t="s">
        <v>905</v>
      </c>
      <c r="G2450" s="5" t="s">
        <v>772</v>
      </c>
      <c r="H2450" s="11" t="s">
        <v>2843</v>
      </c>
      <c r="I2450" s="5" t="s">
        <v>49</v>
      </c>
      <c r="J2450" s="5" t="s">
        <v>50</v>
      </c>
    </row>
    <row r="2451" spans="1:10" ht="36">
      <c r="A2451" s="4" t="s">
        <v>11</v>
      </c>
      <c r="B2451" s="5" t="s">
        <v>642</v>
      </c>
      <c r="C2451" s="5" t="s">
        <v>831</v>
      </c>
      <c r="D2451" s="5" t="s">
        <v>2844</v>
      </c>
      <c r="E2451" s="5" t="s">
        <v>833</v>
      </c>
      <c r="F2451" s="5" t="s">
        <v>905</v>
      </c>
      <c r="G2451" s="5" t="s">
        <v>841</v>
      </c>
      <c r="H2451" s="11" t="s">
        <v>2844</v>
      </c>
      <c r="I2451" s="5" t="s">
        <v>49</v>
      </c>
      <c r="J2451" s="5" t="s">
        <v>50</v>
      </c>
    </row>
    <row r="2452" spans="1:10" ht="36">
      <c r="A2452" s="4" t="s">
        <v>621</v>
      </c>
      <c r="B2452" s="5" t="s">
        <v>12</v>
      </c>
      <c r="C2452" s="5" t="s">
        <v>622</v>
      </c>
      <c r="D2452" s="5" t="s">
        <v>2845</v>
      </c>
      <c r="E2452" s="5" t="s">
        <v>242</v>
      </c>
      <c r="F2452" s="5" t="s">
        <v>905</v>
      </c>
      <c r="G2452" s="5" t="s">
        <v>469</v>
      </c>
      <c r="H2452" s="11" t="s">
        <v>2845</v>
      </c>
      <c r="I2452" s="5" t="s">
        <v>49</v>
      </c>
      <c r="J2452" s="5" t="s">
        <v>50</v>
      </c>
    </row>
    <row r="2453" spans="1:10" ht="24">
      <c r="A2453" s="4" t="s">
        <v>11</v>
      </c>
      <c r="B2453" s="5" t="s">
        <v>642</v>
      </c>
      <c r="C2453" s="5" t="s">
        <v>797</v>
      </c>
      <c r="D2453" s="5" t="s">
        <v>2846</v>
      </c>
      <c r="E2453" s="5" t="s">
        <v>1017</v>
      </c>
      <c r="F2453" s="5" t="s">
        <v>905</v>
      </c>
      <c r="G2453" s="5" t="s">
        <v>841</v>
      </c>
      <c r="H2453" s="11" t="s">
        <v>2846</v>
      </c>
      <c r="I2453" s="5" t="s">
        <v>49</v>
      </c>
      <c r="J2453" s="5" t="s">
        <v>50</v>
      </c>
    </row>
    <row r="2454" spans="1:10" ht="24">
      <c r="A2454" s="4" t="s">
        <v>11</v>
      </c>
      <c r="B2454" s="5" t="s">
        <v>642</v>
      </c>
      <c r="C2454" s="5" t="s">
        <v>831</v>
      </c>
      <c r="D2454" s="5" t="s">
        <v>2847</v>
      </c>
      <c r="E2454" s="5" t="s">
        <v>1017</v>
      </c>
      <c r="F2454" s="5" t="s">
        <v>905</v>
      </c>
      <c r="G2454" s="5" t="s">
        <v>841</v>
      </c>
      <c r="H2454" s="11" t="s">
        <v>2847</v>
      </c>
      <c r="I2454" s="5" t="s">
        <v>49</v>
      </c>
      <c r="J2454" s="5" t="s">
        <v>50</v>
      </c>
    </row>
    <row r="2455" spans="1:10" ht="36">
      <c r="A2455" s="4" t="s">
        <v>11</v>
      </c>
      <c r="B2455" s="5" t="s">
        <v>642</v>
      </c>
      <c r="C2455" s="5" t="s">
        <v>643</v>
      </c>
      <c r="D2455" s="5" t="s">
        <v>2848</v>
      </c>
      <c r="E2455" s="5" t="s">
        <v>833</v>
      </c>
      <c r="F2455" s="5" t="s">
        <v>905</v>
      </c>
      <c r="G2455" s="5" t="s">
        <v>841</v>
      </c>
      <c r="H2455" s="11" t="s">
        <v>2848</v>
      </c>
      <c r="I2455" s="5" t="s">
        <v>49</v>
      </c>
      <c r="J2455" s="5" t="s">
        <v>50</v>
      </c>
    </row>
    <row r="2456" spans="1:10" ht="24">
      <c r="A2456" s="4" t="s">
        <v>11</v>
      </c>
      <c r="B2456" s="5" t="s">
        <v>642</v>
      </c>
      <c r="C2456" s="5" t="s">
        <v>643</v>
      </c>
      <c r="D2456" s="5" t="s">
        <v>2849</v>
      </c>
      <c r="E2456" s="5" t="s">
        <v>1017</v>
      </c>
      <c r="F2456" s="5" t="s">
        <v>905</v>
      </c>
      <c r="G2456" s="5" t="s">
        <v>905</v>
      </c>
      <c r="H2456" s="11" t="s">
        <v>2849</v>
      </c>
      <c r="I2456" s="5" t="s">
        <v>49</v>
      </c>
      <c r="J2456" s="5" t="s">
        <v>50</v>
      </c>
    </row>
    <row r="2457" spans="1:10" ht="24">
      <c r="A2457" s="4" t="s">
        <v>11</v>
      </c>
      <c r="B2457" s="5" t="s">
        <v>642</v>
      </c>
      <c r="C2457" s="5" t="s">
        <v>797</v>
      </c>
      <c r="D2457" s="5" t="s">
        <v>2851</v>
      </c>
      <c r="E2457" s="5" t="s">
        <v>1017</v>
      </c>
      <c r="F2457" s="5" t="s">
        <v>905</v>
      </c>
      <c r="G2457" s="5" t="s">
        <v>841</v>
      </c>
      <c r="H2457" s="11" t="s">
        <v>2851</v>
      </c>
      <c r="I2457" s="5" t="s">
        <v>49</v>
      </c>
      <c r="J2457" s="5" t="s">
        <v>50</v>
      </c>
    </row>
    <row r="2458" spans="1:10" ht="24">
      <c r="A2458" s="4" t="s">
        <v>11</v>
      </c>
      <c r="B2458" s="5" t="s">
        <v>642</v>
      </c>
      <c r="C2458" s="5" t="s">
        <v>831</v>
      </c>
      <c r="D2458" s="5" t="s">
        <v>2852</v>
      </c>
      <c r="E2458" s="5" t="s">
        <v>1017</v>
      </c>
      <c r="F2458" s="5" t="s">
        <v>905</v>
      </c>
      <c r="G2458" s="5" t="s">
        <v>841</v>
      </c>
      <c r="H2458" s="11" t="s">
        <v>2852</v>
      </c>
      <c r="I2458" s="5" t="s">
        <v>49</v>
      </c>
      <c r="J2458" s="5" t="s">
        <v>50</v>
      </c>
    </row>
    <row r="2459" spans="1:10" ht="36">
      <c r="A2459" s="4" t="s">
        <v>11</v>
      </c>
      <c r="B2459" s="5" t="s">
        <v>642</v>
      </c>
      <c r="C2459" s="5" t="s">
        <v>643</v>
      </c>
      <c r="D2459" s="5" t="s">
        <v>2853</v>
      </c>
      <c r="E2459" s="5" t="s">
        <v>143</v>
      </c>
      <c r="F2459" s="5" t="s">
        <v>905</v>
      </c>
      <c r="G2459" s="5" t="s">
        <v>905</v>
      </c>
      <c r="H2459" s="11" t="s">
        <v>2853</v>
      </c>
      <c r="I2459" s="5" t="s">
        <v>49</v>
      </c>
      <c r="J2459" s="5" t="s">
        <v>50</v>
      </c>
    </row>
    <row r="2460" spans="1:10" ht="36">
      <c r="A2460" s="4" t="s">
        <v>11</v>
      </c>
      <c r="B2460" s="5" t="s">
        <v>642</v>
      </c>
      <c r="C2460" s="5" t="s">
        <v>643</v>
      </c>
      <c r="D2460" s="5" t="s">
        <v>2854</v>
      </c>
      <c r="E2460" s="5" t="s">
        <v>966</v>
      </c>
      <c r="F2460" s="5" t="s">
        <v>905</v>
      </c>
      <c r="G2460" s="5" t="s">
        <v>841</v>
      </c>
      <c r="H2460" s="11" t="s">
        <v>2854</v>
      </c>
      <c r="I2460" s="5" t="s">
        <v>49</v>
      </c>
      <c r="J2460" s="5" t="s">
        <v>50</v>
      </c>
    </row>
    <row r="2461" spans="1:10" ht="24">
      <c r="A2461" s="4" t="s">
        <v>11</v>
      </c>
      <c r="B2461" s="5" t="s">
        <v>642</v>
      </c>
      <c r="C2461" s="5" t="s">
        <v>643</v>
      </c>
      <c r="D2461" s="5" t="s">
        <v>2855</v>
      </c>
      <c r="E2461" s="5" t="s">
        <v>1017</v>
      </c>
      <c r="F2461" s="5" t="s">
        <v>905</v>
      </c>
      <c r="G2461" s="5" t="s">
        <v>1357</v>
      </c>
      <c r="H2461" s="11" t="s">
        <v>2855</v>
      </c>
      <c r="I2461" s="5" t="s">
        <v>49</v>
      </c>
      <c r="J2461" s="5" t="s">
        <v>50</v>
      </c>
    </row>
    <row r="2462" spans="1:10" ht="24">
      <c r="A2462" s="4" t="s">
        <v>11</v>
      </c>
      <c r="B2462" s="5" t="s">
        <v>642</v>
      </c>
      <c r="C2462" s="5" t="s">
        <v>797</v>
      </c>
      <c r="D2462" s="5" t="s">
        <v>2856</v>
      </c>
      <c r="E2462" s="5" t="s">
        <v>1017</v>
      </c>
      <c r="F2462" s="5" t="s">
        <v>905</v>
      </c>
      <c r="G2462" s="5" t="s">
        <v>841</v>
      </c>
      <c r="H2462" s="11" t="s">
        <v>2856</v>
      </c>
      <c r="I2462" s="5" t="s">
        <v>49</v>
      </c>
      <c r="J2462" s="5" t="s">
        <v>50</v>
      </c>
    </row>
    <row r="2463" spans="1:10" ht="36">
      <c r="A2463" s="4" t="s">
        <v>11</v>
      </c>
      <c r="B2463" s="5" t="s">
        <v>642</v>
      </c>
      <c r="C2463" s="5" t="s">
        <v>797</v>
      </c>
      <c r="D2463" s="5" t="s">
        <v>2857</v>
      </c>
      <c r="E2463" s="5" t="s">
        <v>833</v>
      </c>
      <c r="F2463" s="5" t="s">
        <v>905</v>
      </c>
      <c r="G2463" s="5" t="s">
        <v>841</v>
      </c>
      <c r="H2463" s="11" t="s">
        <v>2857</v>
      </c>
      <c r="I2463" s="5" t="s">
        <v>49</v>
      </c>
      <c r="J2463" s="5" t="s">
        <v>50</v>
      </c>
    </row>
    <row r="2464" spans="1:10" ht="24">
      <c r="A2464" s="4" t="s">
        <v>11</v>
      </c>
      <c r="B2464" s="5" t="s">
        <v>642</v>
      </c>
      <c r="C2464" s="5" t="s">
        <v>831</v>
      </c>
      <c r="D2464" s="5" t="s">
        <v>2858</v>
      </c>
      <c r="E2464" s="5" t="s">
        <v>1017</v>
      </c>
      <c r="F2464" s="5" t="s">
        <v>841</v>
      </c>
      <c r="G2464" s="5" t="s">
        <v>841</v>
      </c>
      <c r="H2464" s="11" t="s">
        <v>2858</v>
      </c>
      <c r="I2464" s="5" t="s">
        <v>49</v>
      </c>
      <c r="J2464" s="5" t="s">
        <v>50</v>
      </c>
    </row>
    <row r="2465" spans="1:10" ht="24">
      <c r="A2465" s="4" t="s">
        <v>11</v>
      </c>
      <c r="B2465" s="5" t="s">
        <v>642</v>
      </c>
      <c r="C2465" s="5" t="s">
        <v>643</v>
      </c>
      <c r="D2465" s="5" t="s">
        <v>2859</v>
      </c>
      <c r="E2465" s="5" t="s">
        <v>1017</v>
      </c>
      <c r="F2465" s="5" t="s">
        <v>841</v>
      </c>
      <c r="G2465" s="5" t="s">
        <v>841</v>
      </c>
      <c r="H2465" s="11" t="s">
        <v>2859</v>
      </c>
      <c r="I2465" s="5" t="s">
        <v>49</v>
      </c>
      <c r="J2465" s="5" t="s">
        <v>50</v>
      </c>
    </row>
    <row r="2466" spans="1:10" ht="36">
      <c r="A2466" s="4" t="s">
        <v>11</v>
      </c>
      <c r="B2466" s="5" t="s">
        <v>642</v>
      </c>
      <c r="C2466" s="5" t="s">
        <v>797</v>
      </c>
      <c r="D2466" s="5" t="s">
        <v>2860</v>
      </c>
      <c r="E2466" s="5" t="s">
        <v>966</v>
      </c>
      <c r="F2466" s="5" t="s">
        <v>841</v>
      </c>
      <c r="G2466" s="5" t="s">
        <v>1357</v>
      </c>
      <c r="H2466" s="11" t="s">
        <v>2860</v>
      </c>
      <c r="I2466" s="5" t="s">
        <v>49</v>
      </c>
      <c r="J2466" s="5" t="s">
        <v>50</v>
      </c>
    </row>
    <row r="2467" spans="1:10" ht="24">
      <c r="A2467" s="4" t="s">
        <v>621</v>
      </c>
      <c r="B2467" s="5" t="s">
        <v>12</v>
      </c>
      <c r="C2467" s="5" t="s">
        <v>622</v>
      </c>
      <c r="D2467" s="5" t="s">
        <v>2861</v>
      </c>
      <c r="E2467" s="5" t="s">
        <v>15</v>
      </c>
      <c r="F2467" s="5" t="s">
        <v>841</v>
      </c>
      <c r="G2467" s="5" t="s">
        <v>485</v>
      </c>
      <c r="H2467" s="11" t="s">
        <v>2861</v>
      </c>
      <c r="I2467" s="5" t="s">
        <v>49</v>
      </c>
      <c r="J2467" s="5" t="s">
        <v>50</v>
      </c>
    </row>
    <row r="2468" spans="1:10" ht="36">
      <c r="A2468" s="4" t="s">
        <v>11</v>
      </c>
      <c r="B2468" s="5" t="s">
        <v>642</v>
      </c>
      <c r="C2468" s="5" t="s">
        <v>831</v>
      </c>
      <c r="D2468" s="5" t="s">
        <v>2862</v>
      </c>
      <c r="E2468" s="5" t="s">
        <v>833</v>
      </c>
      <c r="F2468" s="5" t="s">
        <v>841</v>
      </c>
      <c r="G2468" s="5" t="s">
        <v>841</v>
      </c>
      <c r="H2468" s="11" t="s">
        <v>2862</v>
      </c>
      <c r="I2468" s="5" t="s">
        <v>49</v>
      </c>
      <c r="J2468" s="5" t="s">
        <v>50</v>
      </c>
    </row>
    <row r="2469" spans="1:10" ht="24">
      <c r="A2469" s="4" t="s">
        <v>11</v>
      </c>
      <c r="B2469" s="5" t="s">
        <v>12</v>
      </c>
      <c r="C2469" s="5" t="s">
        <v>13</v>
      </c>
      <c r="D2469" s="5" t="s">
        <v>2863</v>
      </c>
      <c r="E2469" s="5" t="s">
        <v>15</v>
      </c>
      <c r="F2469" s="5" t="s">
        <v>841</v>
      </c>
      <c r="G2469" s="5" t="s">
        <v>432</v>
      </c>
      <c r="H2469" s="11" t="s">
        <v>2863</v>
      </c>
      <c r="I2469" s="5" t="s">
        <v>49</v>
      </c>
      <c r="J2469" s="5" t="s">
        <v>50</v>
      </c>
    </row>
    <row r="2470" spans="1:10" ht="24">
      <c r="A2470" s="4" t="s">
        <v>650</v>
      </c>
      <c r="B2470" s="5" t="s">
        <v>12</v>
      </c>
      <c r="C2470" s="5" t="s">
        <v>943</v>
      </c>
      <c r="D2470" s="5" t="s">
        <v>2864</v>
      </c>
      <c r="E2470" s="5" t="s">
        <v>15</v>
      </c>
      <c r="F2470" s="5" t="s">
        <v>841</v>
      </c>
      <c r="G2470" s="5" t="s">
        <v>841</v>
      </c>
      <c r="H2470" s="11" t="s">
        <v>2864</v>
      </c>
      <c r="I2470" s="5" t="s">
        <v>49</v>
      </c>
      <c r="J2470" s="5" t="s">
        <v>50</v>
      </c>
    </row>
    <row r="2471" spans="1:10" ht="36">
      <c r="A2471" s="4" t="s">
        <v>11</v>
      </c>
      <c r="B2471" s="5" t="s">
        <v>642</v>
      </c>
      <c r="C2471" s="5" t="s">
        <v>643</v>
      </c>
      <c r="D2471" s="5" t="s">
        <v>2865</v>
      </c>
      <c r="E2471" s="5" t="s">
        <v>833</v>
      </c>
      <c r="F2471" s="5" t="s">
        <v>841</v>
      </c>
      <c r="G2471" s="5" t="s">
        <v>841</v>
      </c>
      <c r="H2471" s="11" t="s">
        <v>2865</v>
      </c>
      <c r="I2471" s="5" t="s">
        <v>49</v>
      </c>
      <c r="J2471" s="5" t="s">
        <v>50</v>
      </c>
    </row>
    <row r="2472" spans="1:10" ht="24">
      <c r="A2472" s="4" t="s">
        <v>11</v>
      </c>
      <c r="B2472" s="5" t="s">
        <v>642</v>
      </c>
      <c r="C2472" s="5" t="s">
        <v>643</v>
      </c>
      <c r="D2472" s="5" t="s">
        <v>2866</v>
      </c>
      <c r="E2472" s="5" t="s">
        <v>1304</v>
      </c>
      <c r="F2472" s="5" t="s">
        <v>841</v>
      </c>
      <c r="G2472" s="5" t="s">
        <v>1357</v>
      </c>
      <c r="H2472" s="11" t="s">
        <v>2866</v>
      </c>
      <c r="I2472" s="5" t="s">
        <v>49</v>
      </c>
      <c r="J2472" s="5" t="s">
        <v>50</v>
      </c>
    </row>
    <row r="2473" spans="1:10" ht="24">
      <c r="A2473" s="4" t="s">
        <v>11</v>
      </c>
      <c r="B2473" s="5" t="s">
        <v>12</v>
      </c>
      <c r="C2473" s="5" t="s">
        <v>13</v>
      </c>
      <c r="D2473" s="5" t="s">
        <v>2867</v>
      </c>
      <c r="E2473" s="5" t="s">
        <v>663</v>
      </c>
      <c r="F2473" s="5" t="s">
        <v>841</v>
      </c>
      <c r="G2473" s="5" t="s">
        <v>725</v>
      </c>
      <c r="H2473" s="11" t="s">
        <v>2867</v>
      </c>
      <c r="I2473" s="5" t="s">
        <v>49</v>
      </c>
      <c r="J2473" s="5" t="s">
        <v>50</v>
      </c>
    </row>
    <row r="2474" spans="1:10" ht="24">
      <c r="A2474" s="4" t="s">
        <v>11</v>
      </c>
      <c r="B2474" s="5" t="s">
        <v>12</v>
      </c>
      <c r="C2474" s="5" t="s">
        <v>13</v>
      </c>
      <c r="D2474" s="5" t="s">
        <v>2868</v>
      </c>
      <c r="E2474" s="5" t="s">
        <v>15</v>
      </c>
      <c r="F2474" s="5" t="s">
        <v>841</v>
      </c>
      <c r="G2474" s="5" t="s">
        <v>1357</v>
      </c>
      <c r="H2474" s="11" t="s">
        <v>2868</v>
      </c>
      <c r="I2474" s="5" t="s">
        <v>49</v>
      </c>
      <c r="J2474" s="5" t="s">
        <v>50</v>
      </c>
    </row>
    <row r="2475" spans="1:10" ht="36">
      <c r="A2475" s="4" t="s">
        <v>11</v>
      </c>
      <c r="B2475" s="5" t="s">
        <v>642</v>
      </c>
      <c r="C2475" s="5" t="s">
        <v>831</v>
      </c>
      <c r="D2475" s="5" t="s">
        <v>2869</v>
      </c>
      <c r="E2475" s="5" t="s">
        <v>966</v>
      </c>
      <c r="F2475" s="5" t="s">
        <v>841</v>
      </c>
      <c r="G2475" s="5" t="s">
        <v>841</v>
      </c>
      <c r="H2475" s="11" t="s">
        <v>2869</v>
      </c>
      <c r="I2475" s="5" t="s">
        <v>49</v>
      </c>
      <c r="J2475" s="5" t="s">
        <v>50</v>
      </c>
    </row>
    <row r="2476" spans="1:10" ht="36">
      <c r="A2476" s="4" t="s">
        <v>36</v>
      </c>
      <c r="B2476" s="5" t="s">
        <v>12</v>
      </c>
      <c r="C2476" s="5" t="s">
        <v>636</v>
      </c>
      <c r="D2476" s="5" t="s">
        <v>2870</v>
      </c>
      <c r="E2476" s="5" t="s">
        <v>40</v>
      </c>
      <c r="F2476" s="5" t="s">
        <v>841</v>
      </c>
      <c r="G2476" s="5" t="s">
        <v>467</v>
      </c>
      <c r="H2476" s="11" t="s">
        <v>2870</v>
      </c>
      <c r="I2476" s="5" t="s">
        <v>49</v>
      </c>
      <c r="J2476" s="5" t="s">
        <v>50</v>
      </c>
    </row>
    <row r="2477" spans="1:10" ht="24">
      <c r="A2477" s="4" t="s">
        <v>11</v>
      </c>
      <c r="B2477" s="5" t="s">
        <v>642</v>
      </c>
      <c r="C2477" s="5" t="s">
        <v>797</v>
      </c>
      <c r="D2477" s="5" t="s">
        <v>2871</v>
      </c>
      <c r="E2477" s="5" t="s">
        <v>1017</v>
      </c>
      <c r="F2477" s="5" t="s">
        <v>841</v>
      </c>
      <c r="G2477" s="5" t="s">
        <v>1357</v>
      </c>
      <c r="H2477" s="11" t="s">
        <v>2871</v>
      </c>
      <c r="I2477" s="5" t="s">
        <v>49</v>
      </c>
      <c r="J2477" s="5" t="s">
        <v>50</v>
      </c>
    </row>
    <row r="2478" spans="1:10" ht="36">
      <c r="A2478" s="4" t="s">
        <v>1274</v>
      </c>
      <c r="B2478" s="5" t="s">
        <v>2872</v>
      </c>
      <c r="C2478" s="5" t="s">
        <v>2873</v>
      </c>
      <c r="D2478" s="5" t="s">
        <v>2874</v>
      </c>
      <c r="E2478" s="5" t="s">
        <v>40</v>
      </c>
      <c r="F2478" s="5" t="s">
        <v>841</v>
      </c>
      <c r="G2478" s="5" t="s">
        <v>2019</v>
      </c>
      <c r="H2478" s="11" t="s">
        <v>2874</v>
      </c>
      <c r="I2478" s="5" t="s">
        <v>49</v>
      </c>
      <c r="J2478" s="5" t="s">
        <v>50</v>
      </c>
    </row>
    <row r="2479" spans="1:10" ht="24">
      <c r="A2479" s="4" t="s">
        <v>11</v>
      </c>
      <c r="B2479" s="5" t="s">
        <v>12</v>
      </c>
      <c r="C2479" s="5" t="s">
        <v>13</v>
      </c>
      <c r="D2479" s="5" t="s">
        <v>2875</v>
      </c>
      <c r="E2479" s="5" t="s">
        <v>15</v>
      </c>
      <c r="F2479" s="5" t="s">
        <v>841</v>
      </c>
      <c r="G2479" s="5" t="s">
        <v>1357</v>
      </c>
      <c r="H2479" s="11" t="s">
        <v>2875</v>
      </c>
      <c r="I2479" s="5" t="s">
        <v>49</v>
      </c>
      <c r="J2479" s="5" t="s">
        <v>50</v>
      </c>
    </row>
    <row r="2480" spans="1:10" ht="24">
      <c r="A2480" s="4" t="s">
        <v>11</v>
      </c>
      <c r="B2480" s="5" t="s">
        <v>642</v>
      </c>
      <c r="C2480" s="5" t="s">
        <v>831</v>
      </c>
      <c r="D2480" s="5" t="s">
        <v>2876</v>
      </c>
      <c r="E2480" s="5" t="s">
        <v>1017</v>
      </c>
      <c r="F2480" s="5" t="s">
        <v>841</v>
      </c>
      <c r="G2480" s="5" t="s">
        <v>1357</v>
      </c>
      <c r="H2480" s="11" t="s">
        <v>2876</v>
      </c>
      <c r="I2480" s="5" t="s">
        <v>49</v>
      </c>
      <c r="J2480" s="5" t="s">
        <v>50</v>
      </c>
    </row>
    <row r="2481" spans="1:10" ht="24">
      <c r="A2481" s="4" t="s">
        <v>11</v>
      </c>
      <c r="B2481" s="5" t="s">
        <v>642</v>
      </c>
      <c r="C2481" s="5" t="s">
        <v>643</v>
      </c>
      <c r="D2481" s="5" t="s">
        <v>2877</v>
      </c>
      <c r="E2481" s="5" t="s">
        <v>1017</v>
      </c>
      <c r="F2481" s="5" t="s">
        <v>841</v>
      </c>
      <c r="G2481" s="5" t="s">
        <v>841</v>
      </c>
      <c r="H2481" s="11" t="s">
        <v>2877</v>
      </c>
      <c r="I2481" s="5" t="s">
        <v>49</v>
      </c>
      <c r="J2481" s="5" t="s">
        <v>50</v>
      </c>
    </row>
    <row r="2482" spans="1:10" ht="24">
      <c r="A2482" s="4" t="s">
        <v>11</v>
      </c>
      <c r="B2482" s="5" t="s">
        <v>642</v>
      </c>
      <c r="C2482" s="5" t="s">
        <v>797</v>
      </c>
      <c r="D2482" s="5" t="s">
        <v>2878</v>
      </c>
      <c r="E2482" s="5" t="s">
        <v>1017</v>
      </c>
      <c r="F2482" s="5" t="s">
        <v>841</v>
      </c>
      <c r="G2482" s="5" t="s">
        <v>1357</v>
      </c>
      <c r="H2482" s="11" t="s">
        <v>2878</v>
      </c>
      <c r="I2482" s="5" t="s">
        <v>49</v>
      </c>
      <c r="J2482" s="5" t="s">
        <v>50</v>
      </c>
    </row>
    <row r="2483" spans="1:10" ht="24">
      <c r="A2483" s="4" t="s">
        <v>621</v>
      </c>
      <c r="B2483" s="5" t="s">
        <v>12</v>
      </c>
      <c r="C2483" s="5" t="s">
        <v>622</v>
      </c>
      <c r="D2483" s="5" t="s">
        <v>2879</v>
      </c>
      <c r="E2483" s="5" t="s">
        <v>15</v>
      </c>
      <c r="F2483" s="5" t="s">
        <v>841</v>
      </c>
      <c r="G2483" s="5" t="s">
        <v>485</v>
      </c>
      <c r="H2483" s="11" t="s">
        <v>2879</v>
      </c>
      <c r="I2483" s="5" t="s">
        <v>49</v>
      </c>
      <c r="J2483" s="5" t="s">
        <v>50</v>
      </c>
    </row>
    <row r="2484" spans="1:10" ht="24">
      <c r="A2484" s="4" t="s">
        <v>11</v>
      </c>
      <c r="B2484" s="5" t="s">
        <v>12</v>
      </c>
      <c r="C2484" s="5" t="s">
        <v>13</v>
      </c>
      <c r="D2484" s="5" t="s">
        <v>2880</v>
      </c>
      <c r="E2484" s="5" t="s">
        <v>15</v>
      </c>
      <c r="F2484" s="5" t="s">
        <v>841</v>
      </c>
      <c r="G2484" s="5" t="s">
        <v>1357</v>
      </c>
      <c r="H2484" s="11" t="s">
        <v>2880</v>
      </c>
      <c r="I2484" s="5" t="s">
        <v>49</v>
      </c>
      <c r="J2484" s="5" t="s">
        <v>50</v>
      </c>
    </row>
    <row r="2485" spans="1:10" ht="24">
      <c r="A2485" s="4" t="s">
        <v>650</v>
      </c>
      <c r="B2485" s="5" t="s">
        <v>12</v>
      </c>
      <c r="C2485" s="5" t="s">
        <v>943</v>
      </c>
      <c r="D2485" s="5" t="s">
        <v>2881</v>
      </c>
      <c r="E2485" s="5" t="s">
        <v>663</v>
      </c>
      <c r="F2485" s="5" t="s">
        <v>841</v>
      </c>
      <c r="G2485" s="5" t="s">
        <v>1357</v>
      </c>
      <c r="H2485" s="11" t="s">
        <v>2881</v>
      </c>
      <c r="I2485" s="5" t="s">
        <v>49</v>
      </c>
      <c r="J2485" s="5" t="s">
        <v>50</v>
      </c>
    </row>
    <row r="2486" spans="1:10" ht="24">
      <c r="A2486" s="4" t="s">
        <v>11</v>
      </c>
      <c r="B2486" s="5" t="s">
        <v>12</v>
      </c>
      <c r="C2486" s="5" t="s">
        <v>13</v>
      </c>
      <c r="D2486" s="5" t="s">
        <v>2882</v>
      </c>
      <c r="E2486" s="5" t="s">
        <v>15</v>
      </c>
      <c r="F2486" s="5" t="s">
        <v>841</v>
      </c>
      <c r="G2486" s="5" t="s">
        <v>1357</v>
      </c>
      <c r="H2486" s="11" t="s">
        <v>2882</v>
      </c>
      <c r="I2486" s="5" t="s">
        <v>49</v>
      </c>
      <c r="J2486" s="5" t="s">
        <v>50</v>
      </c>
    </row>
    <row r="2487" spans="1:10" ht="24">
      <c r="A2487" s="4" t="s">
        <v>11</v>
      </c>
      <c r="B2487" s="5" t="s">
        <v>642</v>
      </c>
      <c r="C2487" s="5" t="s">
        <v>831</v>
      </c>
      <c r="D2487" s="5" t="s">
        <v>2883</v>
      </c>
      <c r="E2487" s="5" t="s">
        <v>1017</v>
      </c>
      <c r="F2487" s="5" t="s">
        <v>841</v>
      </c>
      <c r="G2487" s="5" t="s">
        <v>1357</v>
      </c>
      <c r="H2487" s="11" t="s">
        <v>2883</v>
      </c>
      <c r="I2487" s="5" t="s">
        <v>49</v>
      </c>
      <c r="J2487" s="5" t="s">
        <v>50</v>
      </c>
    </row>
    <row r="2488" spans="1:10" ht="24">
      <c r="A2488" s="4" t="s">
        <v>621</v>
      </c>
      <c r="B2488" s="5" t="s">
        <v>12</v>
      </c>
      <c r="C2488" s="5" t="s">
        <v>622</v>
      </c>
      <c r="D2488" s="5" t="s">
        <v>2884</v>
      </c>
      <c r="E2488" s="5" t="s">
        <v>15</v>
      </c>
      <c r="F2488" s="5" t="s">
        <v>841</v>
      </c>
      <c r="G2488" s="5" t="s">
        <v>485</v>
      </c>
      <c r="H2488" s="11" t="s">
        <v>2884</v>
      </c>
      <c r="I2488" s="5" t="s">
        <v>49</v>
      </c>
      <c r="J2488" s="5" t="s">
        <v>50</v>
      </c>
    </row>
    <row r="2489" spans="1:10" ht="36">
      <c r="A2489" s="4" t="s">
        <v>11</v>
      </c>
      <c r="B2489" s="5" t="s">
        <v>642</v>
      </c>
      <c r="C2489" s="5" t="s">
        <v>643</v>
      </c>
      <c r="D2489" s="5" t="s">
        <v>2885</v>
      </c>
      <c r="E2489" s="5" t="s">
        <v>966</v>
      </c>
      <c r="F2489" s="5" t="s">
        <v>841</v>
      </c>
      <c r="G2489" s="5" t="s">
        <v>841</v>
      </c>
      <c r="H2489" s="11" t="s">
        <v>2885</v>
      </c>
      <c r="I2489" s="5" t="s">
        <v>49</v>
      </c>
      <c r="J2489" s="5" t="s">
        <v>50</v>
      </c>
    </row>
    <row r="2490" spans="1:10" ht="36">
      <c r="A2490" s="4" t="s">
        <v>11</v>
      </c>
      <c r="B2490" s="5" t="s">
        <v>642</v>
      </c>
      <c r="C2490" s="5" t="s">
        <v>797</v>
      </c>
      <c r="D2490" s="5" t="s">
        <v>2886</v>
      </c>
      <c r="E2490" s="5" t="s">
        <v>966</v>
      </c>
      <c r="F2490" s="5" t="s">
        <v>841</v>
      </c>
      <c r="G2490" s="5" t="s">
        <v>725</v>
      </c>
      <c r="H2490" s="11" t="s">
        <v>2886</v>
      </c>
      <c r="I2490" s="5" t="s">
        <v>49</v>
      </c>
      <c r="J2490" s="5" t="s">
        <v>50</v>
      </c>
    </row>
    <row r="2491" spans="1:10" ht="36">
      <c r="A2491" s="4" t="s">
        <v>36</v>
      </c>
      <c r="B2491" s="5" t="s">
        <v>12</v>
      </c>
      <c r="C2491" s="5" t="s">
        <v>636</v>
      </c>
      <c r="D2491" s="5" t="s">
        <v>2887</v>
      </c>
      <c r="E2491" s="5" t="s">
        <v>40</v>
      </c>
      <c r="F2491" s="5" t="s">
        <v>841</v>
      </c>
      <c r="G2491" s="5" t="s">
        <v>467</v>
      </c>
      <c r="H2491" s="11" t="s">
        <v>2887</v>
      </c>
      <c r="I2491" s="5" t="s">
        <v>49</v>
      </c>
      <c r="J2491" s="5" t="s">
        <v>50</v>
      </c>
    </row>
    <row r="2492" spans="1:10" ht="36">
      <c r="A2492" s="4" t="s">
        <v>11</v>
      </c>
      <c r="B2492" s="5" t="s">
        <v>642</v>
      </c>
      <c r="C2492" s="5" t="s">
        <v>797</v>
      </c>
      <c r="D2492" s="5" t="s">
        <v>2888</v>
      </c>
      <c r="E2492" s="5" t="s">
        <v>143</v>
      </c>
      <c r="F2492" s="5" t="s">
        <v>841</v>
      </c>
      <c r="G2492" s="5" t="s">
        <v>1144</v>
      </c>
      <c r="H2492" s="11" t="s">
        <v>2888</v>
      </c>
      <c r="I2492" s="5" t="s">
        <v>49</v>
      </c>
      <c r="J2492" s="5" t="s">
        <v>50</v>
      </c>
    </row>
    <row r="2493" spans="1:10" ht="24">
      <c r="A2493" s="4" t="s">
        <v>11</v>
      </c>
      <c r="B2493" s="5" t="s">
        <v>642</v>
      </c>
      <c r="C2493" s="5" t="s">
        <v>643</v>
      </c>
      <c r="D2493" s="5" t="s">
        <v>2889</v>
      </c>
      <c r="E2493" s="5" t="s">
        <v>1017</v>
      </c>
      <c r="F2493" s="5" t="s">
        <v>841</v>
      </c>
      <c r="G2493" s="5" t="s">
        <v>1357</v>
      </c>
      <c r="H2493" s="11" t="s">
        <v>2889</v>
      </c>
      <c r="I2493" s="5" t="s">
        <v>49</v>
      </c>
      <c r="J2493" s="5" t="s">
        <v>50</v>
      </c>
    </row>
    <row r="2494" spans="1:10" ht="36">
      <c r="A2494" s="4" t="s">
        <v>11</v>
      </c>
      <c r="B2494" s="5" t="s">
        <v>642</v>
      </c>
      <c r="C2494" s="5" t="s">
        <v>831</v>
      </c>
      <c r="D2494" s="5" t="s">
        <v>2890</v>
      </c>
      <c r="E2494" s="5" t="s">
        <v>143</v>
      </c>
      <c r="F2494" s="5" t="s">
        <v>841</v>
      </c>
      <c r="G2494" s="5" t="s">
        <v>1357</v>
      </c>
      <c r="H2494" s="11" t="s">
        <v>2890</v>
      </c>
      <c r="I2494" s="5" t="s">
        <v>49</v>
      </c>
      <c r="J2494" s="5" t="s">
        <v>50</v>
      </c>
    </row>
    <row r="2495" spans="1:10" ht="36">
      <c r="A2495" s="4" t="s">
        <v>11</v>
      </c>
      <c r="B2495" s="5" t="s">
        <v>642</v>
      </c>
      <c r="C2495" s="5" t="s">
        <v>643</v>
      </c>
      <c r="D2495" s="5" t="s">
        <v>2891</v>
      </c>
      <c r="E2495" s="5" t="s">
        <v>143</v>
      </c>
      <c r="F2495" s="5" t="s">
        <v>841</v>
      </c>
      <c r="G2495" s="5" t="s">
        <v>1357</v>
      </c>
      <c r="H2495" s="11" t="s">
        <v>2891</v>
      </c>
      <c r="I2495" s="5" t="s">
        <v>49</v>
      </c>
      <c r="J2495" s="5" t="s">
        <v>50</v>
      </c>
    </row>
    <row r="2496" spans="1:10" ht="24">
      <c r="A2496" s="4" t="s">
        <v>11</v>
      </c>
      <c r="B2496" s="5" t="s">
        <v>642</v>
      </c>
      <c r="C2496" s="5" t="s">
        <v>797</v>
      </c>
      <c r="D2496" s="5" t="s">
        <v>2892</v>
      </c>
      <c r="E2496" s="5" t="s">
        <v>1017</v>
      </c>
      <c r="F2496" s="5" t="s">
        <v>841</v>
      </c>
      <c r="G2496" s="5" t="s">
        <v>1357</v>
      </c>
      <c r="H2496" s="11" t="s">
        <v>2892</v>
      </c>
      <c r="I2496" s="5" t="s">
        <v>49</v>
      </c>
      <c r="J2496" s="5" t="s">
        <v>50</v>
      </c>
    </row>
    <row r="2497" spans="1:10" ht="36">
      <c r="A2497" s="4" t="s">
        <v>11</v>
      </c>
      <c r="B2497" s="5" t="s">
        <v>642</v>
      </c>
      <c r="C2497" s="5" t="s">
        <v>831</v>
      </c>
      <c r="D2497" s="5" t="s">
        <v>2893</v>
      </c>
      <c r="E2497" s="5" t="s">
        <v>966</v>
      </c>
      <c r="F2497" s="5" t="s">
        <v>841</v>
      </c>
      <c r="G2497" s="5" t="s">
        <v>1357</v>
      </c>
      <c r="H2497" s="11" t="s">
        <v>2893</v>
      </c>
      <c r="I2497" s="5" t="s">
        <v>49</v>
      </c>
      <c r="J2497" s="5" t="s">
        <v>50</v>
      </c>
    </row>
    <row r="2498" spans="1:10" ht="36">
      <c r="A2498" s="4" t="s">
        <v>11</v>
      </c>
      <c r="B2498" s="5" t="s">
        <v>642</v>
      </c>
      <c r="C2498" s="5" t="s">
        <v>797</v>
      </c>
      <c r="D2498" s="5" t="s">
        <v>2894</v>
      </c>
      <c r="E2498" s="5" t="s">
        <v>143</v>
      </c>
      <c r="F2498" s="5" t="s">
        <v>841</v>
      </c>
      <c r="G2498" s="5" t="s">
        <v>1357</v>
      </c>
      <c r="H2498" s="11" t="s">
        <v>2894</v>
      </c>
      <c r="I2498" s="5" t="s">
        <v>49</v>
      </c>
      <c r="J2498" s="5" t="s">
        <v>50</v>
      </c>
    </row>
    <row r="2499" spans="1:10" ht="36">
      <c r="A2499" s="4" t="s">
        <v>1185</v>
      </c>
      <c r="B2499" s="5" t="s">
        <v>12</v>
      </c>
      <c r="C2499" s="5" t="s">
        <v>1234</v>
      </c>
      <c r="D2499" s="5" t="s">
        <v>2895</v>
      </c>
      <c r="E2499" s="5" t="s">
        <v>40</v>
      </c>
      <c r="F2499" s="5" t="s">
        <v>1357</v>
      </c>
      <c r="G2499" s="5" t="s">
        <v>2896</v>
      </c>
      <c r="H2499" s="11" t="s">
        <v>2895</v>
      </c>
      <c r="I2499" s="5" t="s">
        <v>49</v>
      </c>
      <c r="J2499" s="5" t="s">
        <v>50</v>
      </c>
    </row>
    <row r="2500" spans="1:10" ht="36">
      <c r="A2500" s="4" t="s">
        <v>11</v>
      </c>
      <c r="B2500" s="5" t="s">
        <v>642</v>
      </c>
      <c r="C2500" s="5" t="s">
        <v>831</v>
      </c>
      <c r="D2500" s="5" t="s">
        <v>2897</v>
      </c>
      <c r="E2500" s="5" t="s">
        <v>143</v>
      </c>
      <c r="F2500" s="5" t="s">
        <v>1357</v>
      </c>
      <c r="G2500" s="5" t="s">
        <v>1357</v>
      </c>
      <c r="H2500" s="11" t="s">
        <v>2897</v>
      </c>
      <c r="I2500" s="5" t="s">
        <v>49</v>
      </c>
      <c r="J2500" s="5" t="s">
        <v>50</v>
      </c>
    </row>
    <row r="2501" spans="1:10" ht="36">
      <c r="A2501" s="4" t="s">
        <v>621</v>
      </c>
      <c r="B2501" s="5" t="s">
        <v>12</v>
      </c>
      <c r="C2501" s="5" t="s">
        <v>934</v>
      </c>
      <c r="D2501" s="5" t="s">
        <v>2898</v>
      </c>
      <c r="E2501" s="5" t="s">
        <v>40</v>
      </c>
      <c r="F2501" s="5" t="s">
        <v>1357</v>
      </c>
      <c r="G2501" s="5" t="s">
        <v>725</v>
      </c>
      <c r="H2501" s="11" t="s">
        <v>2898</v>
      </c>
      <c r="I2501" s="5" t="s">
        <v>49</v>
      </c>
      <c r="J2501" s="5" t="s">
        <v>50</v>
      </c>
    </row>
    <row r="2502" spans="1:10" ht="24">
      <c r="A2502" s="4" t="s">
        <v>11</v>
      </c>
      <c r="B2502" s="5" t="s">
        <v>12</v>
      </c>
      <c r="C2502" s="5" t="s">
        <v>13</v>
      </c>
      <c r="D2502" s="5" t="s">
        <v>2899</v>
      </c>
      <c r="E2502" s="5" t="s">
        <v>15</v>
      </c>
      <c r="F2502" s="5" t="s">
        <v>1357</v>
      </c>
      <c r="G2502" s="5" t="s">
        <v>725</v>
      </c>
      <c r="H2502" s="11" t="s">
        <v>2899</v>
      </c>
      <c r="I2502" s="5" t="s">
        <v>49</v>
      </c>
      <c r="J2502" s="5" t="s">
        <v>50</v>
      </c>
    </row>
    <row r="2503" spans="1:10" ht="36">
      <c r="A2503" s="4" t="s">
        <v>11</v>
      </c>
      <c r="B2503" s="5" t="s">
        <v>642</v>
      </c>
      <c r="C2503" s="5" t="s">
        <v>797</v>
      </c>
      <c r="D2503" s="5" t="s">
        <v>2900</v>
      </c>
      <c r="E2503" s="5" t="s">
        <v>645</v>
      </c>
      <c r="F2503" s="5" t="s">
        <v>1357</v>
      </c>
      <c r="G2503" s="5" t="s">
        <v>725</v>
      </c>
      <c r="H2503" s="11" t="s">
        <v>2900</v>
      </c>
      <c r="I2503" s="5" t="s">
        <v>49</v>
      </c>
      <c r="J2503" s="5" t="s">
        <v>50</v>
      </c>
    </row>
    <row r="2504" spans="1:10" ht="36">
      <c r="A2504" s="4" t="s">
        <v>11</v>
      </c>
      <c r="B2504" s="5" t="s">
        <v>642</v>
      </c>
      <c r="C2504" s="5" t="s">
        <v>643</v>
      </c>
      <c r="D2504" s="5" t="s">
        <v>2901</v>
      </c>
      <c r="E2504" s="5" t="s">
        <v>893</v>
      </c>
      <c r="F2504" s="5" t="s">
        <v>1357</v>
      </c>
      <c r="G2504" s="5" t="s">
        <v>716</v>
      </c>
      <c r="H2504" s="11" t="s">
        <v>2901</v>
      </c>
      <c r="I2504" s="5" t="s">
        <v>49</v>
      </c>
      <c r="J2504" s="5" t="s">
        <v>50</v>
      </c>
    </row>
    <row r="2505" spans="1:10" ht="24">
      <c r="A2505" s="4" t="s">
        <v>206</v>
      </c>
      <c r="B2505" s="5" t="s">
        <v>12</v>
      </c>
      <c r="C2505" s="5" t="s">
        <v>672</v>
      </c>
      <c r="D2505" s="5" t="s">
        <v>2902</v>
      </c>
      <c r="E2505" s="5" t="s">
        <v>15</v>
      </c>
      <c r="F2505" s="5" t="s">
        <v>1357</v>
      </c>
      <c r="G2505" s="5" t="s">
        <v>654</v>
      </c>
      <c r="H2505" s="11" t="s">
        <v>2902</v>
      </c>
      <c r="I2505" s="5" t="s">
        <v>49</v>
      </c>
      <c r="J2505" s="5" t="s">
        <v>50</v>
      </c>
    </row>
    <row r="2506" spans="1:10" ht="36">
      <c r="A2506" s="4" t="s">
        <v>621</v>
      </c>
      <c r="B2506" s="5" t="s">
        <v>12</v>
      </c>
      <c r="C2506" s="5" t="s">
        <v>622</v>
      </c>
      <c r="D2506" s="5" t="s">
        <v>2903</v>
      </c>
      <c r="E2506" s="5" t="s">
        <v>242</v>
      </c>
      <c r="F2506" s="5" t="s">
        <v>1357</v>
      </c>
      <c r="G2506" s="5" t="s">
        <v>485</v>
      </c>
      <c r="H2506" s="11" t="s">
        <v>2903</v>
      </c>
      <c r="I2506" s="5" t="s">
        <v>49</v>
      </c>
      <c r="J2506" s="5" t="s">
        <v>50</v>
      </c>
    </row>
    <row r="2507" spans="1:10" ht="36">
      <c r="A2507" s="4" t="s">
        <v>11</v>
      </c>
      <c r="B2507" s="5" t="s">
        <v>642</v>
      </c>
      <c r="C2507" s="5" t="s">
        <v>831</v>
      </c>
      <c r="D2507" s="5" t="s">
        <v>2904</v>
      </c>
      <c r="E2507" s="5" t="s">
        <v>645</v>
      </c>
      <c r="F2507" s="5" t="s">
        <v>1357</v>
      </c>
      <c r="G2507" s="5" t="s">
        <v>725</v>
      </c>
      <c r="H2507" s="11" t="s">
        <v>2904</v>
      </c>
      <c r="I2507" s="5" t="s">
        <v>49</v>
      </c>
      <c r="J2507" s="5" t="s">
        <v>50</v>
      </c>
    </row>
    <row r="2508" spans="1:10" ht="36">
      <c r="A2508" s="4" t="s">
        <v>11</v>
      </c>
      <c r="B2508" s="5" t="s">
        <v>642</v>
      </c>
      <c r="C2508" s="5" t="s">
        <v>643</v>
      </c>
      <c r="D2508" s="5" t="s">
        <v>2905</v>
      </c>
      <c r="E2508" s="5" t="s">
        <v>966</v>
      </c>
      <c r="F2508" s="5" t="s">
        <v>1357</v>
      </c>
      <c r="G2508" s="5" t="s">
        <v>716</v>
      </c>
      <c r="H2508" s="11" t="s">
        <v>2905</v>
      </c>
      <c r="I2508" s="5" t="s">
        <v>49</v>
      </c>
      <c r="J2508" s="5" t="s">
        <v>50</v>
      </c>
    </row>
    <row r="2509" spans="1:10" ht="36">
      <c r="A2509" s="4" t="s">
        <v>11</v>
      </c>
      <c r="B2509" s="5" t="s">
        <v>642</v>
      </c>
      <c r="C2509" s="5" t="s">
        <v>643</v>
      </c>
      <c r="D2509" s="5" t="s">
        <v>2906</v>
      </c>
      <c r="E2509" s="5" t="s">
        <v>143</v>
      </c>
      <c r="F2509" s="5" t="s">
        <v>1357</v>
      </c>
      <c r="G2509" s="5" t="s">
        <v>1367</v>
      </c>
      <c r="H2509" s="11" t="s">
        <v>2906</v>
      </c>
      <c r="I2509" s="5" t="s">
        <v>49</v>
      </c>
      <c r="J2509" s="5" t="s">
        <v>50</v>
      </c>
    </row>
    <row r="2510" spans="1:10" ht="24">
      <c r="A2510" s="4" t="s">
        <v>11</v>
      </c>
      <c r="B2510" s="5" t="s">
        <v>12</v>
      </c>
      <c r="C2510" s="5" t="s">
        <v>13</v>
      </c>
      <c r="D2510" s="5" t="s">
        <v>2907</v>
      </c>
      <c r="E2510" s="5" t="s">
        <v>15</v>
      </c>
      <c r="F2510" s="5" t="s">
        <v>1357</v>
      </c>
      <c r="G2510" s="5" t="s">
        <v>467</v>
      </c>
      <c r="H2510" s="11" t="s">
        <v>2907</v>
      </c>
      <c r="I2510" s="5" t="s">
        <v>49</v>
      </c>
      <c r="J2510" s="5" t="s">
        <v>50</v>
      </c>
    </row>
    <row r="2511" spans="1:10" ht="24">
      <c r="A2511" s="4" t="s">
        <v>11</v>
      </c>
      <c r="B2511" s="5" t="s">
        <v>12</v>
      </c>
      <c r="C2511" s="5" t="s">
        <v>13</v>
      </c>
      <c r="D2511" s="5" t="s">
        <v>2908</v>
      </c>
      <c r="E2511" s="5" t="s">
        <v>15</v>
      </c>
      <c r="F2511" s="5" t="s">
        <v>1357</v>
      </c>
      <c r="G2511" s="5" t="s">
        <v>725</v>
      </c>
      <c r="H2511" s="11" t="s">
        <v>2908</v>
      </c>
      <c r="I2511" s="5" t="s">
        <v>49</v>
      </c>
      <c r="J2511" s="5" t="s">
        <v>50</v>
      </c>
    </row>
    <row r="2512" spans="1:10" ht="36">
      <c r="A2512" s="4" t="s">
        <v>36</v>
      </c>
      <c r="B2512" s="5" t="s">
        <v>12</v>
      </c>
      <c r="C2512" s="5" t="s">
        <v>636</v>
      </c>
      <c r="D2512" s="5" t="s">
        <v>2909</v>
      </c>
      <c r="E2512" s="5" t="s">
        <v>40</v>
      </c>
      <c r="F2512" s="5" t="s">
        <v>1357</v>
      </c>
      <c r="G2512" s="5" t="s">
        <v>577</v>
      </c>
      <c r="H2512" s="11" t="s">
        <v>2909</v>
      </c>
      <c r="I2512" s="5" t="s">
        <v>49</v>
      </c>
      <c r="J2512" s="5" t="s">
        <v>50</v>
      </c>
    </row>
    <row r="2513" spans="1:10" ht="36">
      <c r="A2513" s="4" t="s">
        <v>36</v>
      </c>
      <c r="B2513" s="5" t="s">
        <v>12</v>
      </c>
      <c r="C2513" s="5" t="s">
        <v>636</v>
      </c>
      <c r="D2513" s="5" t="s">
        <v>2910</v>
      </c>
      <c r="E2513" s="5" t="s">
        <v>40</v>
      </c>
      <c r="F2513" s="5" t="s">
        <v>1357</v>
      </c>
      <c r="G2513" s="5" t="s">
        <v>467</v>
      </c>
      <c r="H2513" s="11" t="s">
        <v>2910</v>
      </c>
      <c r="I2513" s="5" t="s">
        <v>49</v>
      </c>
      <c r="J2513" s="5" t="s">
        <v>50</v>
      </c>
    </row>
    <row r="2514" spans="1:10" ht="36">
      <c r="A2514" s="4" t="s">
        <v>11</v>
      </c>
      <c r="B2514" s="5" t="s">
        <v>642</v>
      </c>
      <c r="C2514" s="5" t="s">
        <v>643</v>
      </c>
      <c r="D2514" s="5" t="s">
        <v>2911</v>
      </c>
      <c r="E2514" s="5" t="s">
        <v>71</v>
      </c>
      <c r="F2514" s="5" t="s">
        <v>1357</v>
      </c>
      <c r="G2514" s="5" t="s">
        <v>1144</v>
      </c>
      <c r="H2514" s="11" t="s">
        <v>2911</v>
      </c>
      <c r="I2514" s="5" t="s">
        <v>49</v>
      </c>
      <c r="J2514" s="5" t="s">
        <v>50</v>
      </c>
    </row>
    <row r="2515" spans="1:10" ht="24">
      <c r="A2515" s="4" t="s">
        <v>621</v>
      </c>
      <c r="B2515" s="5" t="s">
        <v>12</v>
      </c>
      <c r="C2515" s="5" t="s">
        <v>622</v>
      </c>
      <c r="D2515" s="5" t="s">
        <v>2913</v>
      </c>
      <c r="E2515" s="5" t="s">
        <v>15</v>
      </c>
      <c r="F2515" s="5" t="s">
        <v>1357</v>
      </c>
      <c r="G2515" s="5" t="s">
        <v>485</v>
      </c>
      <c r="H2515" s="11" t="s">
        <v>2913</v>
      </c>
      <c r="I2515" s="5" t="s">
        <v>49</v>
      </c>
      <c r="J2515" s="5" t="s">
        <v>50</v>
      </c>
    </row>
    <row r="2516" spans="1:10" ht="36">
      <c r="A2516" s="4" t="s">
        <v>11</v>
      </c>
      <c r="B2516" s="5" t="s">
        <v>642</v>
      </c>
      <c r="C2516" s="5" t="s">
        <v>797</v>
      </c>
      <c r="D2516" s="5" t="s">
        <v>2914</v>
      </c>
      <c r="E2516" s="5" t="s">
        <v>833</v>
      </c>
      <c r="F2516" s="5" t="s">
        <v>1357</v>
      </c>
      <c r="G2516" s="5" t="s">
        <v>725</v>
      </c>
      <c r="H2516" s="11" t="s">
        <v>2914</v>
      </c>
      <c r="I2516" s="5" t="s">
        <v>49</v>
      </c>
      <c r="J2516" s="5" t="s">
        <v>50</v>
      </c>
    </row>
    <row r="2517" spans="1:10" ht="24">
      <c r="A2517" s="4" t="s">
        <v>668</v>
      </c>
      <c r="B2517" s="5" t="s">
        <v>12</v>
      </c>
      <c r="C2517" s="5" t="s">
        <v>720</v>
      </c>
      <c r="D2517" s="5" t="s">
        <v>2915</v>
      </c>
      <c r="E2517" s="5" t="s">
        <v>15</v>
      </c>
      <c r="F2517" s="5" t="s">
        <v>1357</v>
      </c>
      <c r="G2517" s="5" t="s">
        <v>1144</v>
      </c>
      <c r="H2517" s="11" t="s">
        <v>2915</v>
      </c>
      <c r="I2517" s="5" t="s">
        <v>49</v>
      </c>
      <c r="J2517" s="5" t="s">
        <v>50</v>
      </c>
    </row>
    <row r="2518" spans="1:10" ht="24">
      <c r="A2518" s="4" t="s">
        <v>650</v>
      </c>
      <c r="B2518" s="5" t="s">
        <v>12</v>
      </c>
      <c r="C2518" s="5" t="s">
        <v>943</v>
      </c>
      <c r="D2518" s="5" t="s">
        <v>2916</v>
      </c>
      <c r="E2518" s="5" t="s">
        <v>15</v>
      </c>
      <c r="F2518" s="5" t="s">
        <v>1357</v>
      </c>
      <c r="G2518" s="5" t="s">
        <v>1144</v>
      </c>
      <c r="H2518" s="11" t="s">
        <v>2916</v>
      </c>
      <c r="I2518" s="5" t="s">
        <v>49</v>
      </c>
      <c r="J2518" s="5" t="s">
        <v>50</v>
      </c>
    </row>
    <row r="2519" spans="1:10" ht="24">
      <c r="A2519" s="4" t="s">
        <v>11</v>
      </c>
      <c r="B2519" s="5" t="s">
        <v>642</v>
      </c>
      <c r="C2519" s="5" t="s">
        <v>831</v>
      </c>
      <c r="D2519" s="5" t="s">
        <v>2917</v>
      </c>
      <c r="E2519" s="5" t="s">
        <v>1017</v>
      </c>
      <c r="F2519" s="5" t="s">
        <v>1357</v>
      </c>
      <c r="G2519" s="5" t="s">
        <v>725</v>
      </c>
      <c r="H2519" s="11" t="s">
        <v>2917</v>
      </c>
      <c r="I2519" s="5" t="s">
        <v>49</v>
      </c>
      <c r="J2519" s="5" t="s">
        <v>50</v>
      </c>
    </row>
    <row r="2520" spans="1:10" ht="36">
      <c r="A2520" s="4" t="s">
        <v>11</v>
      </c>
      <c r="B2520" s="5" t="s">
        <v>642</v>
      </c>
      <c r="C2520" s="5" t="s">
        <v>831</v>
      </c>
      <c r="D2520" s="5" t="s">
        <v>2918</v>
      </c>
      <c r="E2520" s="5" t="s">
        <v>833</v>
      </c>
      <c r="F2520" s="5" t="s">
        <v>1357</v>
      </c>
      <c r="G2520" s="5" t="s">
        <v>725</v>
      </c>
      <c r="H2520" s="11" t="s">
        <v>2918</v>
      </c>
      <c r="I2520" s="5" t="s">
        <v>49</v>
      </c>
      <c r="J2520" s="5" t="s">
        <v>50</v>
      </c>
    </row>
    <row r="2521" spans="1:10" ht="24">
      <c r="A2521" s="4" t="s">
        <v>11</v>
      </c>
      <c r="B2521" s="5" t="s">
        <v>642</v>
      </c>
      <c r="C2521" s="5" t="s">
        <v>797</v>
      </c>
      <c r="D2521" s="5" t="s">
        <v>2919</v>
      </c>
      <c r="E2521" s="5" t="s">
        <v>1304</v>
      </c>
      <c r="F2521" s="5" t="s">
        <v>1357</v>
      </c>
      <c r="G2521" s="5" t="s">
        <v>725</v>
      </c>
      <c r="H2521" s="11" t="s">
        <v>2919</v>
      </c>
      <c r="I2521" s="5" t="s">
        <v>49</v>
      </c>
      <c r="J2521" s="5" t="s">
        <v>50</v>
      </c>
    </row>
    <row r="2522" spans="1:10" ht="24">
      <c r="A2522" s="4" t="s">
        <v>11</v>
      </c>
      <c r="B2522" s="5" t="s">
        <v>642</v>
      </c>
      <c r="C2522" s="5" t="s">
        <v>643</v>
      </c>
      <c r="D2522" s="5" t="s">
        <v>2920</v>
      </c>
      <c r="E2522" s="5" t="s">
        <v>1017</v>
      </c>
      <c r="F2522" s="5" t="s">
        <v>1357</v>
      </c>
      <c r="G2522" s="5" t="s">
        <v>1357</v>
      </c>
      <c r="H2522" s="11" t="s">
        <v>2920</v>
      </c>
      <c r="I2522" s="5" t="s">
        <v>49</v>
      </c>
      <c r="J2522" s="5" t="s">
        <v>50</v>
      </c>
    </row>
    <row r="2523" spans="1:10" ht="36">
      <c r="A2523" s="4" t="s">
        <v>11</v>
      </c>
      <c r="B2523" s="5" t="s">
        <v>642</v>
      </c>
      <c r="C2523" s="5" t="s">
        <v>797</v>
      </c>
      <c r="D2523" s="5" t="s">
        <v>2921</v>
      </c>
      <c r="E2523" s="5" t="s">
        <v>893</v>
      </c>
      <c r="F2523" s="5" t="s">
        <v>1357</v>
      </c>
      <c r="G2523" s="5" t="s">
        <v>725</v>
      </c>
      <c r="H2523" s="11" t="s">
        <v>2921</v>
      </c>
      <c r="I2523" s="5" t="s">
        <v>49</v>
      </c>
      <c r="J2523" s="5" t="s">
        <v>50</v>
      </c>
    </row>
    <row r="2524" spans="1:10" ht="36">
      <c r="A2524" s="4" t="s">
        <v>11</v>
      </c>
      <c r="B2524" s="5" t="s">
        <v>642</v>
      </c>
      <c r="C2524" s="5" t="s">
        <v>643</v>
      </c>
      <c r="D2524" s="5" t="s">
        <v>2922</v>
      </c>
      <c r="E2524" s="5" t="s">
        <v>645</v>
      </c>
      <c r="F2524" s="5" t="s">
        <v>1357</v>
      </c>
      <c r="G2524" s="5" t="s">
        <v>1357</v>
      </c>
      <c r="H2524" s="11" t="s">
        <v>2922</v>
      </c>
      <c r="I2524" s="5" t="s">
        <v>49</v>
      </c>
      <c r="J2524" s="5" t="s">
        <v>50</v>
      </c>
    </row>
    <row r="2525" spans="1:10" ht="36">
      <c r="A2525" s="4" t="s">
        <v>11</v>
      </c>
      <c r="B2525" s="5" t="s">
        <v>642</v>
      </c>
      <c r="C2525" s="5" t="s">
        <v>797</v>
      </c>
      <c r="D2525" s="5" t="s">
        <v>2923</v>
      </c>
      <c r="E2525" s="5" t="s">
        <v>645</v>
      </c>
      <c r="F2525" s="5" t="s">
        <v>1357</v>
      </c>
      <c r="G2525" s="5" t="s">
        <v>725</v>
      </c>
      <c r="H2525" s="11" t="s">
        <v>2923</v>
      </c>
      <c r="I2525" s="5" t="s">
        <v>49</v>
      </c>
      <c r="J2525" s="5" t="s">
        <v>50</v>
      </c>
    </row>
    <row r="2526" spans="1:10" ht="36">
      <c r="A2526" s="4" t="s">
        <v>11</v>
      </c>
      <c r="B2526" s="5" t="s">
        <v>642</v>
      </c>
      <c r="C2526" s="5" t="s">
        <v>831</v>
      </c>
      <c r="D2526" s="5" t="s">
        <v>2924</v>
      </c>
      <c r="E2526" s="5" t="s">
        <v>645</v>
      </c>
      <c r="F2526" s="5" t="s">
        <v>1357</v>
      </c>
      <c r="G2526" s="5" t="s">
        <v>725</v>
      </c>
      <c r="H2526" s="11" t="s">
        <v>2924</v>
      </c>
      <c r="I2526" s="5" t="s">
        <v>49</v>
      </c>
      <c r="J2526" s="5" t="s">
        <v>50</v>
      </c>
    </row>
    <row r="2527" spans="1:10" ht="24">
      <c r="A2527" s="4" t="s">
        <v>11</v>
      </c>
      <c r="B2527" s="5" t="s">
        <v>642</v>
      </c>
      <c r="C2527" s="5" t="s">
        <v>797</v>
      </c>
      <c r="D2527" s="5" t="s">
        <v>2925</v>
      </c>
      <c r="E2527" s="5" t="s">
        <v>1017</v>
      </c>
      <c r="F2527" s="5" t="s">
        <v>1357</v>
      </c>
      <c r="G2527" s="5" t="s">
        <v>725</v>
      </c>
      <c r="H2527" s="11" t="s">
        <v>2925</v>
      </c>
      <c r="I2527" s="5" t="s">
        <v>49</v>
      </c>
      <c r="J2527" s="5" t="s">
        <v>50</v>
      </c>
    </row>
    <row r="2528" spans="1:10" ht="36">
      <c r="A2528" s="4" t="s">
        <v>11</v>
      </c>
      <c r="B2528" s="5" t="s">
        <v>642</v>
      </c>
      <c r="C2528" s="5" t="s">
        <v>797</v>
      </c>
      <c r="D2528" s="5" t="s">
        <v>2926</v>
      </c>
      <c r="E2528" s="5" t="s">
        <v>71</v>
      </c>
      <c r="F2528" s="5" t="s">
        <v>1357</v>
      </c>
      <c r="G2528" s="5" t="s">
        <v>725</v>
      </c>
      <c r="H2528" s="11" t="s">
        <v>2926</v>
      </c>
      <c r="I2528" s="5" t="s">
        <v>49</v>
      </c>
      <c r="J2528" s="5" t="s">
        <v>50</v>
      </c>
    </row>
    <row r="2529" spans="1:10" ht="36">
      <c r="A2529" s="4" t="s">
        <v>11</v>
      </c>
      <c r="B2529" s="5" t="s">
        <v>642</v>
      </c>
      <c r="C2529" s="5" t="s">
        <v>643</v>
      </c>
      <c r="D2529" s="5" t="s">
        <v>2927</v>
      </c>
      <c r="E2529" s="5" t="s">
        <v>645</v>
      </c>
      <c r="F2529" s="5" t="s">
        <v>1357</v>
      </c>
      <c r="G2529" s="5" t="s">
        <v>1144</v>
      </c>
      <c r="H2529" s="11" t="s">
        <v>2927</v>
      </c>
      <c r="I2529" s="5" t="s">
        <v>49</v>
      </c>
      <c r="J2529" s="5" t="s">
        <v>50</v>
      </c>
    </row>
    <row r="2530" spans="1:10" ht="36">
      <c r="A2530" s="4" t="s">
        <v>11</v>
      </c>
      <c r="B2530" s="5" t="s">
        <v>642</v>
      </c>
      <c r="C2530" s="5" t="s">
        <v>797</v>
      </c>
      <c r="D2530" s="5" t="s">
        <v>2928</v>
      </c>
      <c r="E2530" s="5" t="s">
        <v>645</v>
      </c>
      <c r="F2530" s="5" t="s">
        <v>1357</v>
      </c>
      <c r="G2530" s="5" t="s">
        <v>725</v>
      </c>
      <c r="H2530" s="11" t="s">
        <v>2928</v>
      </c>
      <c r="I2530" s="5" t="s">
        <v>49</v>
      </c>
      <c r="J2530" s="5" t="s">
        <v>50</v>
      </c>
    </row>
    <row r="2531" spans="1:10" ht="24">
      <c r="A2531" s="4" t="s">
        <v>11</v>
      </c>
      <c r="B2531" s="5" t="s">
        <v>642</v>
      </c>
      <c r="C2531" s="5" t="s">
        <v>831</v>
      </c>
      <c r="D2531" s="5" t="s">
        <v>2929</v>
      </c>
      <c r="E2531" s="5" t="s">
        <v>1017</v>
      </c>
      <c r="F2531" s="5" t="s">
        <v>2930</v>
      </c>
      <c r="G2531" s="5" t="s">
        <v>725</v>
      </c>
      <c r="H2531" s="11" t="s">
        <v>2929</v>
      </c>
      <c r="I2531" s="5" t="s">
        <v>49</v>
      </c>
      <c r="J2531" s="5" t="s">
        <v>50</v>
      </c>
    </row>
    <row r="2532" spans="1:10" ht="24">
      <c r="A2532" s="4" t="s">
        <v>11</v>
      </c>
      <c r="B2532" s="5" t="s">
        <v>642</v>
      </c>
      <c r="C2532" s="5" t="s">
        <v>643</v>
      </c>
      <c r="D2532" s="5" t="s">
        <v>2931</v>
      </c>
      <c r="E2532" s="5" t="s">
        <v>1017</v>
      </c>
      <c r="F2532" s="5" t="s">
        <v>2930</v>
      </c>
      <c r="G2532" s="5" t="s">
        <v>1144</v>
      </c>
      <c r="H2532" s="11" t="s">
        <v>2931</v>
      </c>
      <c r="I2532" s="5" t="s">
        <v>49</v>
      </c>
      <c r="J2532" s="5" t="s">
        <v>50</v>
      </c>
    </row>
    <row r="2533" spans="1:10" ht="36">
      <c r="A2533" s="4" t="s">
        <v>11</v>
      </c>
      <c r="B2533" s="5" t="s">
        <v>642</v>
      </c>
      <c r="C2533" s="5" t="s">
        <v>643</v>
      </c>
      <c r="D2533" s="5" t="s">
        <v>2932</v>
      </c>
      <c r="E2533" s="5" t="s">
        <v>833</v>
      </c>
      <c r="F2533" s="5" t="s">
        <v>2930</v>
      </c>
      <c r="G2533" s="5" t="s">
        <v>1144</v>
      </c>
      <c r="H2533" s="11" t="s">
        <v>2932</v>
      </c>
      <c r="I2533" s="5" t="s">
        <v>49</v>
      </c>
      <c r="J2533" s="5" t="s">
        <v>50</v>
      </c>
    </row>
    <row r="2534" spans="1:10" ht="36">
      <c r="A2534" s="4" t="s">
        <v>11</v>
      </c>
      <c r="B2534" s="5" t="s">
        <v>642</v>
      </c>
      <c r="C2534" s="5" t="s">
        <v>831</v>
      </c>
      <c r="D2534" s="5" t="s">
        <v>2933</v>
      </c>
      <c r="E2534" s="5" t="s">
        <v>71</v>
      </c>
      <c r="F2534" s="5" t="s">
        <v>2934</v>
      </c>
      <c r="G2534" s="5" t="s">
        <v>2019</v>
      </c>
      <c r="H2534" s="11" t="s">
        <v>2933</v>
      </c>
      <c r="I2534" s="5" t="s">
        <v>49</v>
      </c>
      <c r="J2534" s="5" t="s">
        <v>50</v>
      </c>
    </row>
    <row r="2535" spans="1:10" ht="36">
      <c r="A2535" s="4" t="s">
        <v>11</v>
      </c>
      <c r="B2535" s="5" t="s">
        <v>642</v>
      </c>
      <c r="C2535" s="5" t="s">
        <v>797</v>
      </c>
      <c r="D2535" s="5" t="s">
        <v>2935</v>
      </c>
      <c r="E2535" s="5" t="s">
        <v>833</v>
      </c>
      <c r="F2535" s="5" t="s">
        <v>2934</v>
      </c>
      <c r="G2535" s="5" t="s">
        <v>725</v>
      </c>
      <c r="H2535" s="11" t="s">
        <v>2935</v>
      </c>
      <c r="I2535" s="5" t="s">
        <v>49</v>
      </c>
      <c r="J2535" s="5" t="s">
        <v>50</v>
      </c>
    </row>
    <row r="2536" spans="1:10" ht="24">
      <c r="A2536" s="4" t="s">
        <v>11</v>
      </c>
      <c r="B2536" s="5" t="s">
        <v>642</v>
      </c>
      <c r="C2536" s="5" t="s">
        <v>797</v>
      </c>
      <c r="D2536" s="5" t="s">
        <v>2936</v>
      </c>
      <c r="E2536" s="5" t="s">
        <v>1017</v>
      </c>
      <c r="F2536" s="5" t="s">
        <v>2934</v>
      </c>
      <c r="G2536" s="5" t="s">
        <v>725</v>
      </c>
      <c r="H2536" s="11" t="s">
        <v>2936</v>
      </c>
      <c r="I2536" s="5" t="s">
        <v>49</v>
      </c>
      <c r="J2536" s="5" t="s">
        <v>50</v>
      </c>
    </row>
    <row r="2537" spans="1:10" ht="36">
      <c r="A2537" s="4" t="s">
        <v>11</v>
      </c>
      <c r="B2537" s="5" t="s">
        <v>642</v>
      </c>
      <c r="C2537" s="5" t="s">
        <v>831</v>
      </c>
      <c r="D2537" s="5" t="s">
        <v>2937</v>
      </c>
      <c r="E2537" s="5" t="s">
        <v>645</v>
      </c>
      <c r="F2537" s="5" t="s">
        <v>2934</v>
      </c>
      <c r="G2537" s="5" t="s">
        <v>725</v>
      </c>
      <c r="H2537" s="11" t="s">
        <v>2937</v>
      </c>
      <c r="I2537" s="5" t="s">
        <v>49</v>
      </c>
      <c r="J2537" s="5" t="s">
        <v>50</v>
      </c>
    </row>
    <row r="2538" spans="1:10" ht="24">
      <c r="A2538" s="4" t="s">
        <v>11</v>
      </c>
      <c r="B2538" s="5" t="s">
        <v>642</v>
      </c>
      <c r="C2538" s="5" t="s">
        <v>831</v>
      </c>
      <c r="D2538" s="5" t="s">
        <v>2938</v>
      </c>
      <c r="E2538" s="5" t="s">
        <v>1017</v>
      </c>
      <c r="F2538" s="5" t="s">
        <v>2934</v>
      </c>
      <c r="G2538" s="5" t="s">
        <v>1144</v>
      </c>
      <c r="H2538" s="11" t="s">
        <v>2938</v>
      </c>
      <c r="I2538" s="5" t="s">
        <v>49</v>
      </c>
      <c r="J2538" s="5" t="s">
        <v>50</v>
      </c>
    </row>
    <row r="2539" spans="1:10" ht="36">
      <c r="A2539" s="4" t="s">
        <v>11</v>
      </c>
      <c r="B2539" s="5" t="s">
        <v>642</v>
      </c>
      <c r="C2539" s="5" t="s">
        <v>831</v>
      </c>
      <c r="D2539" s="5" t="s">
        <v>2939</v>
      </c>
      <c r="E2539" s="5" t="s">
        <v>833</v>
      </c>
      <c r="F2539" s="5" t="s">
        <v>2934</v>
      </c>
      <c r="G2539" s="5" t="s">
        <v>1144</v>
      </c>
      <c r="H2539" s="11" t="s">
        <v>2939</v>
      </c>
      <c r="I2539" s="5" t="s">
        <v>49</v>
      </c>
      <c r="J2539" s="5" t="s">
        <v>50</v>
      </c>
    </row>
    <row r="2540" spans="1:10" ht="36">
      <c r="A2540" s="4" t="s">
        <v>11</v>
      </c>
      <c r="B2540" s="5" t="s">
        <v>642</v>
      </c>
      <c r="C2540" s="5" t="s">
        <v>643</v>
      </c>
      <c r="D2540" s="5" t="s">
        <v>2940</v>
      </c>
      <c r="E2540" s="5" t="s">
        <v>143</v>
      </c>
      <c r="F2540" s="5" t="s">
        <v>2934</v>
      </c>
      <c r="G2540" s="5" t="s">
        <v>1384</v>
      </c>
      <c r="H2540" s="11" t="s">
        <v>2940</v>
      </c>
      <c r="I2540" s="5" t="s">
        <v>49</v>
      </c>
      <c r="J2540" s="5" t="s">
        <v>50</v>
      </c>
    </row>
    <row r="2541" spans="1:10" ht="36">
      <c r="A2541" s="4" t="s">
        <v>11</v>
      </c>
      <c r="B2541" s="5" t="s">
        <v>642</v>
      </c>
      <c r="C2541" s="5" t="s">
        <v>797</v>
      </c>
      <c r="D2541" s="5" t="s">
        <v>2941</v>
      </c>
      <c r="E2541" s="5" t="s">
        <v>966</v>
      </c>
      <c r="F2541" s="5" t="s">
        <v>725</v>
      </c>
      <c r="G2541" s="5" t="s">
        <v>725</v>
      </c>
      <c r="H2541" s="11" t="s">
        <v>2941</v>
      </c>
      <c r="I2541" s="5" t="s">
        <v>49</v>
      </c>
      <c r="J2541" s="5" t="s">
        <v>50</v>
      </c>
    </row>
    <row r="2542" spans="1:10" ht="24">
      <c r="A2542" s="4" t="s">
        <v>1274</v>
      </c>
      <c r="B2542" s="5" t="s">
        <v>12</v>
      </c>
      <c r="C2542" s="5" t="s">
        <v>1275</v>
      </c>
      <c r="D2542" s="5" t="s">
        <v>2942</v>
      </c>
      <c r="E2542" s="5" t="s">
        <v>15</v>
      </c>
      <c r="F2542" s="5" t="s">
        <v>725</v>
      </c>
      <c r="G2542" s="5" t="s">
        <v>725</v>
      </c>
      <c r="H2542" s="11" t="s">
        <v>2942</v>
      </c>
      <c r="I2542" s="5" t="s">
        <v>49</v>
      </c>
      <c r="J2542" s="5" t="s">
        <v>50</v>
      </c>
    </row>
    <row r="2543" spans="1:10" ht="24">
      <c r="A2543" s="4" t="s">
        <v>11</v>
      </c>
      <c r="B2543" s="5" t="s">
        <v>12</v>
      </c>
      <c r="C2543" s="5" t="s">
        <v>13</v>
      </c>
      <c r="D2543" s="5" t="s">
        <v>2944</v>
      </c>
      <c r="E2543" s="5" t="s">
        <v>15</v>
      </c>
      <c r="F2543" s="5" t="s">
        <v>725</v>
      </c>
      <c r="G2543" s="5" t="s">
        <v>1144</v>
      </c>
      <c r="H2543" s="11" t="s">
        <v>2944</v>
      </c>
      <c r="I2543" s="5" t="s">
        <v>49</v>
      </c>
      <c r="J2543" s="5" t="s">
        <v>50</v>
      </c>
    </row>
    <row r="2544" spans="1:10" ht="24">
      <c r="A2544" s="4" t="s">
        <v>11</v>
      </c>
      <c r="B2544" s="5" t="s">
        <v>12</v>
      </c>
      <c r="C2544" s="5" t="s">
        <v>13</v>
      </c>
      <c r="D2544" s="5" t="s">
        <v>2945</v>
      </c>
      <c r="E2544" s="5" t="s">
        <v>15</v>
      </c>
      <c r="F2544" s="5" t="s">
        <v>725</v>
      </c>
      <c r="G2544" s="5" t="s">
        <v>1144</v>
      </c>
      <c r="H2544" s="11" t="s">
        <v>2945</v>
      </c>
      <c r="I2544" s="5" t="s">
        <v>49</v>
      </c>
      <c r="J2544" s="5" t="s">
        <v>50</v>
      </c>
    </row>
    <row r="2545" spans="1:10" ht="36">
      <c r="A2545" s="4" t="s">
        <v>734</v>
      </c>
      <c r="B2545" s="5" t="s">
        <v>12</v>
      </c>
      <c r="C2545" s="5" t="s">
        <v>735</v>
      </c>
      <c r="D2545" s="5" t="s">
        <v>2946</v>
      </c>
      <c r="E2545" s="5" t="s">
        <v>40</v>
      </c>
      <c r="F2545" s="5" t="s">
        <v>725</v>
      </c>
      <c r="G2545" s="5" t="s">
        <v>1108</v>
      </c>
      <c r="H2545" s="11" t="s">
        <v>2946</v>
      </c>
      <c r="I2545" s="5" t="s">
        <v>49</v>
      </c>
      <c r="J2545" s="5" t="s">
        <v>50</v>
      </c>
    </row>
    <row r="2546" spans="1:10" ht="24">
      <c r="A2546" s="4" t="s">
        <v>11</v>
      </c>
      <c r="B2546" s="5" t="s">
        <v>12</v>
      </c>
      <c r="C2546" s="5" t="s">
        <v>13</v>
      </c>
      <c r="D2546" s="5" t="s">
        <v>2947</v>
      </c>
      <c r="E2546" s="5" t="s">
        <v>15</v>
      </c>
      <c r="F2546" s="5" t="s">
        <v>725</v>
      </c>
      <c r="G2546" s="5" t="s">
        <v>467</v>
      </c>
      <c r="H2546" s="11" t="s">
        <v>2947</v>
      </c>
      <c r="I2546" s="5" t="s">
        <v>49</v>
      </c>
      <c r="J2546" s="5" t="s">
        <v>50</v>
      </c>
    </row>
    <row r="2547" spans="1:10" ht="36">
      <c r="A2547" s="4" t="s">
        <v>36</v>
      </c>
      <c r="B2547" s="5" t="s">
        <v>12</v>
      </c>
      <c r="C2547" s="5" t="s">
        <v>636</v>
      </c>
      <c r="D2547" s="5" t="s">
        <v>2948</v>
      </c>
      <c r="E2547" s="5" t="s">
        <v>40</v>
      </c>
      <c r="F2547" s="5" t="s">
        <v>725</v>
      </c>
      <c r="G2547" s="5" t="s">
        <v>467</v>
      </c>
      <c r="H2547" s="11" t="s">
        <v>2948</v>
      </c>
      <c r="I2547" s="5" t="s">
        <v>49</v>
      </c>
      <c r="J2547" s="5" t="s">
        <v>50</v>
      </c>
    </row>
    <row r="2548" spans="1:10" ht="36">
      <c r="A2548" s="4" t="s">
        <v>734</v>
      </c>
      <c r="B2548" s="5" t="s">
        <v>12</v>
      </c>
      <c r="C2548" s="5" t="s">
        <v>2460</v>
      </c>
      <c r="D2548" s="5" t="s">
        <v>2949</v>
      </c>
      <c r="E2548" s="5" t="s">
        <v>242</v>
      </c>
      <c r="F2548" s="5" t="s">
        <v>725</v>
      </c>
      <c r="G2548" s="5" t="s">
        <v>2084</v>
      </c>
      <c r="H2548" s="11" t="s">
        <v>2949</v>
      </c>
      <c r="I2548" s="5" t="s">
        <v>49</v>
      </c>
      <c r="J2548" s="5" t="s">
        <v>50</v>
      </c>
    </row>
    <row r="2549" spans="1:10" ht="24">
      <c r="A2549" s="4" t="s">
        <v>11</v>
      </c>
      <c r="B2549" s="5" t="s">
        <v>12</v>
      </c>
      <c r="C2549" s="5" t="s">
        <v>13</v>
      </c>
      <c r="D2549" s="5" t="s">
        <v>2950</v>
      </c>
      <c r="E2549" s="5" t="s">
        <v>15</v>
      </c>
      <c r="F2549" s="5" t="s">
        <v>725</v>
      </c>
      <c r="G2549" s="5" t="s">
        <v>1144</v>
      </c>
      <c r="H2549" s="11" t="s">
        <v>2950</v>
      </c>
      <c r="I2549" s="5" t="s">
        <v>49</v>
      </c>
      <c r="J2549" s="5" t="s">
        <v>50</v>
      </c>
    </row>
    <row r="2550" spans="1:10" ht="24">
      <c r="A2550" s="4" t="s">
        <v>11</v>
      </c>
      <c r="B2550" s="5" t="s">
        <v>12</v>
      </c>
      <c r="C2550" s="5" t="s">
        <v>13</v>
      </c>
      <c r="D2550" s="5" t="s">
        <v>2951</v>
      </c>
      <c r="E2550" s="5" t="s">
        <v>15</v>
      </c>
      <c r="F2550" s="5" t="s">
        <v>725</v>
      </c>
      <c r="G2550" s="5" t="s">
        <v>1144</v>
      </c>
      <c r="H2550" s="11" t="s">
        <v>2951</v>
      </c>
      <c r="I2550" s="5" t="s">
        <v>49</v>
      </c>
      <c r="J2550" s="5" t="s">
        <v>50</v>
      </c>
    </row>
    <row r="2551" spans="1:10" ht="24">
      <c r="A2551" s="4" t="s">
        <v>11</v>
      </c>
      <c r="B2551" s="5" t="s">
        <v>12</v>
      </c>
      <c r="C2551" s="5" t="s">
        <v>13</v>
      </c>
      <c r="D2551" s="5" t="s">
        <v>2952</v>
      </c>
      <c r="E2551" s="5" t="s">
        <v>15</v>
      </c>
      <c r="F2551" s="5" t="s">
        <v>725</v>
      </c>
      <c r="G2551" s="5" t="s">
        <v>1144</v>
      </c>
      <c r="H2551" s="11" t="s">
        <v>2952</v>
      </c>
      <c r="I2551" s="5" t="s">
        <v>49</v>
      </c>
      <c r="J2551" s="5" t="s">
        <v>50</v>
      </c>
    </row>
    <row r="2552" spans="1:10" ht="24">
      <c r="A2552" s="4" t="s">
        <v>11</v>
      </c>
      <c r="B2552" s="5" t="s">
        <v>12</v>
      </c>
      <c r="C2552" s="5" t="s">
        <v>13</v>
      </c>
      <c r="D2552" s="5" t="s">
        <v>2953</v>
      </c>
      <c r="E2552" s="5" t="s">
        <v>15</v>
      </c>
      <c r="F2552" s="5" t="s">
        <v>725</v>
      </c>
      <c r="G2552" s="5" t="s">
        <v>485</v>
      </c>
      <c r="H2552" s="11" t="s">
        <v>2953</v>
      </c>
      <c r="I2552" s="5" t="s">
        <v>49</v>
      </c>
      <c r="J2552" s="5" t="s">
        <v>50</v>
      </c>
    </row>
    <row r="2553" spans="1:10" ht="24">
      <c r="A2553" s="4" t="s">
        <v>11</v>
      </c>
      <c r="B2553" s="5" t="s">
        <v>12</v>
      </c>
      <c r="C2553" s="5" t="s">
        <v>13</v>
      </c>
      <c r="D2553" s="5" t="s">
        <v>2955</v>
      </c>
      <c r="E2553" s="5" t="s">
        <v>15</v>
      </c>
      <c r="F2553" s="5" t="s">
        <v>725</v>
      </c>
      <c r="G2553" s="5" t="s">
        <v>1144</v>
      </c>
      <c r="H2553" s="11" t="s">
        <v>2955</v>
      </c>
      <c r="I2553" s="5" t="s">
        <v>49</v>
      </c>
      <c r="J2553" s="5" t="s">
        <v>50</v>
      </c>
    </row>
    <row r="2554" spans="1:10" ht="36">
      <c r="A2554" s="4" t="s">
        <v>11</v>
      </c>
      <c r="B2554" s="5" t="s">
        <v>642</v>
      </c>
      <c r="C2554" s="5" t="s">
        <v>643</v>
      </c>
      <c r="D2554" s="5" t="s">
        <v>2956</v>
      </c>
      <c r="E2554" s="5" t="s">
        <v>833</v>
      </c>
      <c r="F2554" s="5" t="s">
        <v>725</v>
      </c>
      <c r="G2554" s="5" t="s">
        <v>1384</v>
      </c>
      <c r="H2554" s="11" t="s">
        <v>2956</v>
      </c>
      <c r="I2554" s="5" t="s">
        <v>49</v>
      </c>
      <c r="J2554" s="5" t="s">
        <v>50</v>
      </c>
    </row>
    <row r="2555" spans="1:10" ht="24">
      <c r="A2555" s="4" t="s">
        <v>11</v>
      </c>
      <c r="B2555" s="5" t="s">
        <v>642</v>
      </c>
      <c r="C2555" s="5" t="s">
        <v>643</v>
      </c>
      <c r="D2555" s="5" t="s">
        <v>2957</v>
      </c>
      <c r="E2555" s="5" t="s">
        <v>1017</v>
      </c>
      <c r="F2555" s="5" t="s">
        <v>725</v>
      </c>
      <c r="G2555" s="5" t="s">
        <v>1384</v>
      </c>
      <c r="H2555" s="11" t="s">
        <v>2957</v>
      </c>
      <c r="I2555" s="5" t="s">
        <v>49</v>
      </c>
      <c r="J2555" s="5" t="s">
        <v>50</v>
      </c>
    </row>
    <row r="2556" spans="1:10" ht="24">
      <c r="A2556" s="4" t="s">
        <v>11</v>
      </c>
      <c r="B2556" s="5" t="s">
        <v>642</v>
      </c>
      <c r="C2556" s="5" t="s">
        <v>797</v>
      </c>
      <c r="D2556" s="5" t="s">
        <v>2958</v>
      </c>
      <c r="E2556" s="5" t="s">
        <v>1017</v>
      </c>
      <c r="F2556" s="5" t="s">
        <v>725</v>
      </c>
      <c r="G2556" s="5" t="s">
        <v>725</v>
      </c>
      <c r="H2556" s="11" t="s">
        <v>2958</v>
      </c>
      <c r="I2556" s="5" t="s">
        <v>49</v>
      </c>
      <c r="J2556" s="5" t="s">
        <v>50</v>
      </c>
    </row>
    <row r="2557" spans="1:10" ht="24">
      <c r="A2557" s="4" t="s">
        <v>11</v>
      </c>
      <c r="B2557" s="5" t="s">
        <v>12</v>
      </c>
      <c r="C2557" s="5" t="s">
        <v>13</v>
      </c>
      <c r="D2557" s="5" t="s">
        <v>2959</v>
      </c>
      <c r="E2557" s="5" t="s">
        <v>15</v>
      </c>
      <c r="F2557" s="5" t="s">
        <v>725</v>
      </c>
      <c r="G2557" s="5" t="s">
        <v>716</v>
      </c>
      <c r="H2557" s="11" t="s">
        <v>2959</v>
      </c>
      <c r="I2557" s="5" t="s">
        <v>49</v>
      </c>
      <c r="J2557" s="5" t="s">
        <v>50</v>
      </c>
    </row>
    <row r="2558" spans="1:10" ht="24">
      <c r="A2558" s="4" t="s">
        <v>11</v>
      </c>
      <c r="B2558" s="5" t="s">
        <v>642</v>
      </c>
      <c r="C2558" s="5" t="s">
        <v>831</v>
      </c>
      <c r="D2558" s="5" t="s">
        <v>2960</v>
      </c>
      <c r="E2558" s="5" t="s">
        <v>1017</v>
      </c>
      <c r="F2558" s="5" t="s">
        <v>725</v>
      </c>
      <c r="G2558" s="5" t="s">
        <v>1144</v>
      </c>
      <c r="H2558" s="11" t="s">
        <v>2960</v>
      </c>
      <c r="I2558" s="5" t="s">
        <v>49</v>
      </c>
      <c r="J2558" s="5" t="s">
        <v>50</v>
      </c>
    </row>
    <row r="2559" spans="1:10" ht="24">
      <c r="A2559" s="4" t="s">
        <v>11</v>
      </c>
      <c r="B2559" s="5" t="s">
        <v>642</v>
      </c>
      <c r="C2559" s="5" t="s">
        <v>831</v>
      </c>
      <c r="D2559" s="5" t="s">
        <v>2961</v>
      </c>
      <c r="E2559" s="5" t="s">
        <v>1304</v>
      </c>
      <c r="F2559" s="5" t="s">
        <v>725</v>
      </c>
      <c r="G2559" s="5" t="s">
        <v>1144</v>
      </c>
      <c r="H2559" s="11" t="s">
        <v>2961</v>
      </c>
      <c r="I2559" s="5" t="s">
        <v>49</v>
      </c>
      <c r="J2559" s="5" t="s">
        <v>50</v>
      </c>
    </row>
    <row r="2560" spans="1:10" ht="24">
      <c r="A2560" s="4" t="s">
        <v>11</v>
      </c>
      <c r="B2560" s="5" t="s">
        <v>12</v>
      </c>
      <c r="C2560" s="5" t="s">
        <v>13</v>
      </c>
      <c r="D2560" s="5" t="s">
        <v>2962</v>
      </c>
      <c r="E2560" s="5" t="s">
        <v>15</v>
      </c>
      <c r="F2560" s="5" t="s">
        <v>725</v>
      </c>
      <c r="G2560" s="5" t="s">
        <v>1144</v>
      </c>
      <c r="H2560" s="11" t="s">
        <v>2962</v>
      </c>
      <c r="I2560" s="5" t="s">
        <v>49</v>
      </c>
      <c r="J2560" s="5" t="s">
        <v>50</v>
      </c>
    </row>
    <row r="2561" spans="1:10" ht="36">
      <c r="A2561" s="4" t="s">
        <v>11</v>
      </c>
      <c r="B2561" s="5" t="s">
        <v>642</v>
      </c>
      <c r="C2561" s="5" t="s">
        <v>797</v>
      </c>
      <c r="D2561" s="5" t="s">
        <v>2963</v>
      </c>
      <c r="E2561" s="5" t="s">
        <v>833</v>
      </c>
      <c r="F2561" s="5" t="s">
        <v>725</v>
      </c>
      <c r="G2561" s="5" t="s">
        <v>1144</v>
      </c>
      <c r="H2561" s="11" t="s">
        <v>2963</v>
      </c>
      <c r="I2561" s="5" t="s">
        <v>49</v>
      </c>
      <c r="J2561" s="5" t="s">
        <v>50</v>
      </c>
    </row>
    <row r="2562" spans="1:10" ht="36">
      <c r="A2562" s="4" t="s">
        <v>11</v>
      </c>
      <c r="B2562" s="5" t="s">
        <v>642</v>
      </c>
      <c r="C2562" s="5" t="s">
        <v>831</v>
      </c>
      <c r="D2562" s="5" t="s">
        <v>2964</v>
      </c>
      <c r="E2562" s="5" t="s">
        <v>833</v>
      </c>
      <c r="F2562" s="5" t="s">
        <v>725</v>
      </c>
      <c r="G2562" s="5" t="s">
        <v>1384</v>
      </c>
      <c r="H2562" s="11" t="s">
        <v>2964</v>
      </c>
      <c r="I2562" s="5" t="s">
        <v>49</v>
      </c>
      <c r="J2562" s="5" t="s">
        <v>50</v>
      </c>
    </row>
    <row r="2563" spans="1:10" ht="24">
      <c r="A2563" s="4" t="s">
        <v>11</v>
      </c>
      <c r="B2563" s="5" t="s">
        <v>642</v>
      </c>
      <c r="C2563" s="5" t="s">
        <v>643</v>
      </c>
      <c r="D2563" s="5" t="s">
        <v>2965</v>
      </c>
      <c r="E2563" s="5" t="s">
        <v>1017</v>
      </c>
      <c r="F2563" s="5" t="s">
        <v>725</v>
      </c>
      <c r="G2563" s="5" t="s">
        <v>1384</v>
      </c>
      <c r="H2563" s="11" t="s">
        <v>2965</v>
      </c>
      <c r="I2563" s="5" t="s">
        <v>49</v>
      </c>
      <c r="J2563" s="5" t="s">
        <v>50</v>
      </c>
    </row>
    <row r="2564" spans="1:10" ht="24">
      <c r="A2564" s="4" t="s">
        <v>11</v>
      </c>
      <c r="B2564" s="5" t="s">
        <v>642</v>
      </c>
      <c r="C2564" s="5" t="s">
        <v>797</v>
      </c>
      <c r="D2564" s="5" t="s">
        <v>2966</v>
      </c>
      <c r="E2564" s="5" t="s">
        <v>1017</v>
      </c>
      <c r="F2564" s="5" t="s">
        <v>725</v>
      </c>
      <c r="G2564" s="5" t="s">
        <v>1144</v>
      </c>
      <c r="H2564" s="11" t="s">
        <v>2966</v>
      </c>
      <c r="I2564" s="5" t="s">
        <v>49</v>
      </c>
      <c r="J2564" s="5" t="s">
        <v>50</v>
      </c>
    </row>
    <row r="2565" spans="1:10" ht="36">
      <c r="A2565" s="4" t="s">
        <v>11</v>
      </c>
      <c r="B2565" s="5" t="s">
        <v>642</v>
      </c>
      <c r="C2565" s="5" t="s">
        <v>831</v>
      </c>
      <c r="D2565" s="5" t="s">
        <v>2967</v>
      </c>
      <c r="E2565" s="5" t="s">
        <v>893</v>
      </c>
      <c r="F2565" s="5" t="s">
        <v>725</v>
      </c>
      <c r="G2565" s="5" t="s">
        <v>1384</v>
      </c>
      <c r="H2565" s="11" t="s">
        <v>2967</v>
      </c>
      <c r="I2565" s="5" t="s">
        <v>49</v>
      </c>
      <c r="J2565" s="5" t="s">
        <v>50</v>
      </c>
    </row>
    <row r="2566" spans="1:10" ht="24">
      <c r="A2566" s="4" t="s">
        <v>11</v>
      </c>
      <c r="B2566" s="5" t="s">
        <v>642</v>
      </c>
      <c r="C2566" s="5" t="s">
        <v>831</v>
      </c>
      <c r="D2566" s="5" t="s">
        <v>2968</v>
      </c>
      <c r="E2566" s="5" t="s">
        <v>1017</v>
      </c>
      <c r="F2566" s="5" t="s">
        <v>725</v>
      </c>
      <c r="G2566" s="5" t="s">
        <v>1384</v>
      </c>
      <c r="H2566" s="11" t="s">
        <v>2968</v>
      </c>
      <c r="I2566" s="5" t="s">
        <v>49</v>
      </c>
      <c r="J2566" s="5" t="s">
        <v>50</v>
      </c>
    </row>
    <row r="2567" spans="1:10" ht="24">
      <c r="A2567" s="4" t="s">
        <v>11</v>
      </c>
      <c r="B2567" s="5" t="s">
        <v>642</v>
      </c>
      <c r="C2567" s="5" t="s">
        <v>643</v>
      </c>
      <c r="D2567" s="5" t="s">
        <v>2969</v>
      </c>
      <c r="E2567" s="5" t="s">
        <v>1017</v>
      </c>
      <c r="F2567" s="5" t="s">
        <v>1144</v>
      </c>
      <c r="G2567" s="5" t="s">
        <v>1384</v>
      </c>
      <c r="H2567" s="11" t="s">
        <v>2969</v>
      </c>
      <c r="I2567" s="5" t="s">
        <v>49</v>
      </c>
      <c r="J2567" s="5" t="s">
        <v>50</v>
      </c>
    </row>
    <row r="2568" spans="1:10" ht="24">
      <c r="A2568" s="4" t="s">
        <v>621</v>
      </c>
      <c r="B2568" s="5" t="s">
        <v>12</v>
      </c>
      <c r="C2568" s="5" t="s">
        <v>622</v>
      </c>
      <c r="D2568" s="5" t="s">
        <v>2970</v>
      </c>
      <c r="E2568" s="5" t="s">
        <v>15</v>
      </c>
      <c r="F2568" s="5" t="s">
        <v>1144</v>
      </c>
      <c r="G2568" s="5" t="s">
        <v>485</v>
      </c>
      <c r="H2568" s="11" t="s">
        <v>2970</v>
      </c>
      <c r="I2568" s="5" t="s">
        <v>49</v>
      </c>
      <c r="J2568" s="5" t="s">
        <v>50</v>
      </c>
    </row>
    <row r="2569" spans="1:10" ht="24">
      <c r="A2569" s="4" t="s">
        <v>1185</v>
      </c>
      <c r="B2569" s="5" t="s">
        <v>12</v>
      </c>
      <c r="C2569" s="5" t="s">
        <v>1234</v>
      </c>
      <c r="D2569" s="5" t="s">
        <v>2971</v>
      </c>
      <c r="E2569" s="5" t="s">
        <v>718</v>
      </c>
      <c r="F2569" s="5" t="s">
        <v>1144</v>
      </c>
      <c r="G2569" s="5" t="s">
        <v>2896</v>
      </c>
      <c r="H2569" s="11" t="s">
        <v>2971</v>
      </c>
      <c r="I2569" s="5" t="s">
        <v>49</v>
      </c>
      <c r="J2569" s="5" t="s">
        <v>50</v>
      </c>
    </row>
    <row r="2570" spans="1:10" ht="24">
      <c r="A2570" s="4" t="s">
        <v>11</v>
      </c>
      <c r="B2570" s="5" t="s">
        <v>642</v>
      </c>
      <c r="C2570" s="5" t="s">
        <v>797</v>
      </c>
      <c r="D2570" s="5" t="s">
        <v>2972</v>
      </c>
      <c r="E2570" s="5" t="s">
        <v>1017</v>
      </c>
      <c r="F2570" s="5" t="s">
        <v>1144</v>
      </c>
      <c r="G2570" s="5" t="s">
        <v>1144</v>
      </c>
      <c r="H2570" s="11" t="s">
        <v>2972</v>
      </c>
      <c r="I2570" s="5" t="s">
        <v>49</v>
      </c>
      <c r="J2570" s="5" t="s">
        <v>50</v>
      </c>
    </row>
    <row r="2571" spans="1:10" ht="24">
      <c r="A2571" s="4" t="s">
        <v>11</v>
      </c>
      <c r="B2571" s="5" t="s">
        <v>642</v>
      </c>
      <c r="C2571" s="5" t="s">
        <v>831</v>
      </c>
      <c r="D2571" s="5" t="s">
        <v>2973</v>
      </c>
      <c r="E2571" s="5" t="s">
        <v>1017</v>
      </c>
      <c r="F2571" s="5" t="s">
        <v>1144</v>
      </c>
      <c r="G2571" s="5" t="s">
        <v>1384</v>
      </c>
      <c r="H2571" s="11" t="s">
        <v>2973</v>
      </c>
      <c r="I2571" s="5" t="s">
        <v>49</v>
      </c>
      <c r="J2571" s="5" t="s">
        <v>50</v>
      </c>
    </row>
    <row r="2572" spans="1:10" ht="36">
      <c r="A2572" s="4" t="s">
        <v>11</v>
      </c>
      <c r="B2572" s="5" t="s">
        <v>642</v>
      </c>
      <c r="C2572" s="5" t="s">
        <v>831</v>
      </c>
      <c r="D2572" s="5" t="s">
        <v>2974</v>
      </c>
      <c r="E2572" s="5" t="s">
        <v>966</v>
      </c>
      <c r="F2572" s="5" t="s">
        <v>1144</v>
      </c>
      <c r="G2572" s="5" t="s">
        <v>1384</v>
      </c>
      <c r="H2572" s="11" t="s">
        <v>2974</v>
      </c>
      <c r="I2572" s="5" t="s">
        <v>49</v>
      </c>
      <c r="J2572" s="5" t="s">
        <v>50</v>
      </c>
    </row>
    <row r="2573" spans="1:10" ht="36">
      <c r="A2573" s="4" t="s">
        <v>11</v>
      </c>
      <c r="B2573" s="5" t="s">
        <v>642</v>
      </c>
      <c r="C2573" s="5" t="s">
        <v>643</v>
      </c>
      <c r="D2573" s="5" t="s">
        <v>2975</v>
      </c>
      <c r="E2573" s="5" t="s">
        <v>833</v>
      </c>
      <c r="F2573" s="5" t="s">
        <v>1144</v>
      </c>
      <c r="G2573" s="5" t="s">
        <v>1384</v>
      </c>
      <c r="H2573" s="11" t="s">
        <v>2975</v>
      </c>
      <c r="I2573" s="5" t="s">
        <v>49</v>
      </c>
      <c r="J2573" s="5" t="s">
        <v>50</v>
      </c>
    </row>
    <row r="2574" spans="1:10" ht="24">
      <c r="A2574" s="4" t="s">
        <v>11</v>
      </c>
      <c r="B2574" s="5" t="s">
        <v>12</v>
      </c>
      <c r="C2574" s="5" t="s">
        <v>13</v>
      </c>
      <c r="D2574" s="5" t="s">
        <v>2976</v>
      </c>
      <c r="E2574" s="5" t="s">
        <v>15</v>
      </c>
      <c r="F2574" s="5" t="s">
        <v>1144</v>
      </c>
      <c r="G2574" s="5" t="s">
        <v>716</v>
      </c>
      <c r="H2574" s="11" t="s">
        <v>2976</v>
      </c>
      <c r="I2574" s="5" t="s">
        <v>49</v>
      </c>
      <c r="J2574" s="5" t="s">
        <v>50</v>
      </c>
    </row>
    <row r="2575" spans="1:10" ht="36">
      <c r="A2575" s="4" t="s">
        <v>11</v>
      </c>
      <c r="B2575" s="5" t="s">
        <v>642</v>
      </c>
      <c r="C2575" s="5" t="s">
        <v>797</v>
      </c>
      <c r="D2575" s="5" t="s">
        <v>2977</v>
      </c>
      <c r="E2575" s="5" t="s">
        <v>833</v>
      </c>
      <c r="F2575" s="5" t="s">
        <v>1144</v>
      </c>
      <c r="G2575" s="5" t="s">
        <v>1384</v>
      </c>
      <c r="H2575" s="11" t="s">
        <v>2977</v>
      </c>
      <c r="I2575" s="5" t="s">
        <v>49</v>
      </c>
      <c r="J2575" s="5" t="s">
        <v>50</v>
      </c>
    </row>
    <row r="2576" spans="1:10" ht="36">
      <c r="A2576" s="4" t="s">
        <v>857</v>
      </c>
      <c r="B2576" s="5" t="s">
        <v>12</v>
      </c>
      <c r="C2576" s="5" t="s">
        <v>1079</v>
      </c>
      <c r="D2576" s="5" t="s">
        <v>2978</v>
      </c>
      <c r="E2576" s="5" t="s">
        <v>40</v>
      </c>
      <c r="F2576" s="5" t="s">
        <v>1144</v>
      </c>
      <c r="G2576" s="5" t="s">
        <v>716</v>
      </c>
      <c r="H2576" s="11" t="s">
        <v>2978</v>
      </c>
      <c r="I2576" s="5" t="s">
        <v>49</v>
      </c>
      <c r="J2576" s="5" t="s">
        <v>50</v>
      </c>
    </row>
    <row r="2577" spans="1:10" ht="36">
      <c r="A2577" s="4" t="s">
        <v>11</v>
      </c>
      <c r="B2577" s="5" t="s">
        <v>642</v>
      </c>
      <c r="C2577" s="5" t="s">
        <v>831</v>
      </c>
      <c r="D2577" s="5" t="s">
        <v>2979</v>
      </c>
      <c r="E2577" s="5" t="s">
        <v>833</v>
      </c>
      <c r="F2577" s="5" t="s">
        <v>1144</v>
      </c>
      <c r="G2577" s="5" t="s">
        <v>1384</v>
      </c>
      <c r="H2577" s="11" t="s">
        <v>2979</v>
      </c>
      <c r="I2577" s="5" t="s">
        <v>49</v>
      </c>
      <c r="J2577" s="5" t="s">
        <v>50</v>
      </c>
    </row>
    <row r="2578" spans="1:10" ht="24">
      <c r="A2578" s="4" t="s">
        <v>11</v>
      </c>
      <c r="B2578" s="5" t="s">
        <v>642</v>
      </c>
      <c r="C2578" s="5" t="s">
        <v>643</v>
      </c>
      <c r="D2578" s="5" t="s">
        <v>2980</v>
      </c>
      <c r="E2578" s="5" t="s">
        <v>1017</v>
      </c>
      <c r="F2578" s="5" t="s">
        <v>1144</v>
      </c>
      <c r="G2578" s="5" t="s">
        <v>716</v>
      </c>
      <c r="H2578" s="11" t="s">
        <v>2980</v>
      </c>
      <c r="I2578" s="5" t="s">
        <v>49</v>
      </c>
      <c r="J2578" s="5" t="s">
        <v>50</v>
      </c>
    </row>
    <row r="2579" spans="1:10" ht="24">
      <c r="A2579" s="4" t="s">
        <v>11</v>
      </c>
      <c r="B2579" s="5" t="s">
        <v>642</v>
      </c>
      <c r="C2579" s="5" t="s">
        <v>797</v>
      </c>
      <c r="D2579" s="5" t="s">
        <v>2981</v>
      </c>
      <c r="E2579" s="5" t="s">
        <v>1017</v>
      </c>
      <c r="F2579" s="5" t="s">
        <v>1144</v>
      </c>
      <c r="G2579" s="5" t="s">
        <v>1144</v>
      </c>
      <c r="H2579" s="11" t="s">
        <v>2981</v>
      </c>
      <c r="I2579" s="5" t="s">
        <v>49</v>
      </c>
      <c r="J2579" s="5" t="s">
        <v>50</v>
      </c>
    </row>
    <row r="2580" spans="1:10" ht="24">
      <c r="A2580" s="4" t="s">
        <v>1185</v>
      </c>
      <c r="B2580" s="5" t="s">
        <v>12</v>
      </c>
      <c r="C2580" s="5" t="s">
        <v>1234</v>
      </c>
      <c r="D2580" s="5" t="s">
        <v>2982</v>
      </c>
      <c r="E2580" s="5" t="s">
        <v>718</v>
      </c>
      <c r="F2580" s="5" t="s">
        <v>1144</v>
      </c>
      <c r="G2580" s="5" t="s">
        <v>2896</v>
      </c>
      <c r="H2580" s="11" t="s">
        <v>2982</v>
      </c>
      <c r="I2580" s="5" t="s">
        <v>49</v>
      </c>
      <c r="J2580" s="5" t="s">
        <v>50</v>
      </c>
    </row>
    <row r="2581" spans="1:10" ht="24">
      <c r="A2581" s="4" t="s">
        <v>11</v>
      </c>
      <c r="B2581" s="5" t="s">
        <v>12</v>
      </c>
      <c r="C2581" s="5" t="s">
        <v>13</v>
      </c>
      <c r="D2581" s="5" t="s">
        <v>2983</v>
      </c>
      <c r="E2581" s="5" t="s">
        <v>15</v>
      </c>
      <c r="F2581" s="5" t="s">
        <v>1144</v>
      </c>
      <c r="G2581" s="5" t="s">
        <v>1108</v>
      </c>
      <c r="H2581" s="11" t="s">
        <v>2983</v>
      </c>
      <c r="I2581" s="5" t="s">
        <v>49</v>
      </c>
      <c r="J2581" s="5" t="s">
        <v>50</v>
      </c>
    </row>
    <row r="2582" spans="1:10" ht="24">
      <c r="A2582" s="4" t="s">
        <v>11</v>
      </c>
      <c r="B2582" s="5" t="s">
        <v>12</v>
      </c>
      <c r="C2582" s="5" t="s">
        <v>13</v>
      </c>
      <c r="D2582" s="5" t="s">
        <v>2984</v>
      </c>
      <c r="E2582" s="5" t="s">
        <v>15</v>
      </c>
      <c r="F2582" s="5" t="s">
        <v>1144</v>
      </c>
      <c r="G2582" s="5" t="s">
        <v>1384</v>
      </c>
      <c r="H2582" s="11" t="s">
        <v>2984</v>
      </c>
      <c r="I2582" s="5" t="s">
        <v>49</v>
      </c>
      <c r="J2582" s="5" t="s">
        <v>50</v>
      </c>
    </row>
    <row r="2583" spans="1:10" ht="24">
      <c r="A2583" s="4" t="s">
        <v>11</v>
      </c>
      <c r="B2583" s="5" t="s">
        <v>12</v>
      </c>
      <c r="C2583" s="5" t="s">
        <v>13</v>
      </c>
      <c r="D2583" s="5" t="s">
        <v>2985</v>
      </c>
      <c r="E2583" s="5" t="s">
        <v>15</v>
      </c>
      <c r="F2583" s="5" t="s">
        <v>1144</v>
      </c>
      <c r="G2583" s="5" t="s">
        <v>1384</v>
      </c>
      <c r="H2583" s="11" t="s">
        <v>2985</v>
      </c>
      <c r="I2583" s="5" t="s">
        <v>49</v>
      </c>
      <c r="J2583" s="5" t="s">
        <v>50</v>
      </c>
    </row>
    <row r="2584" spans="1:10" ht="24">
      <c r="A2584" s="4" t="s">
        <v>857</v>
      </c>
      <c r="B2584" s="5" t="s">
        <v>12</v>
      </c>
      <c r="C2584" s="5" t="s">
        <v>858</v>
      </c>
      <c r="D2584" s="5" t="s">
        <v>2986</v>
      </c>
      <c r="E2584" s="5" t="s">
        <v>15</v>
      </c>
      <c r="F2584" s="5" t="s">
        <v>1144</v>
      </c>
      <c r="G2584" s="5" t="s">
        <v>2347</v>
      </c>
      <c r="H2584" s="11" t="s">
        <v>2986</v>
      </c>
      <c r="I2584" s="5" t="s">
        <v>49</v>
      </c>
      <c r="J2584" s="5" t="s">
        <v>50</v>
      </c>
    </row>
    <row r="2585" spans="1:10" ht="24">
      <c r="A2585" s="4" t="s">
        <v>11</v>
      </c>
      <c r="B2585" s="5" t="s">
        <v>12</v>
      </c>
      <c r="C2585" s="5" t="s">
        <v>13</v>
      </c>
      <c r="D2585" s="5" t="s">
        <v>2987</v>
      </c>
      <c r="E2585" s="5" t="s">
        <v>15</v>
      </c>
      <c r="F2585" s="5" t="s">
        <v>1144</v>
      </c>
      <c r="G2585" s="5" t="s">
        <v>1384</v>
      </c>
      <c r="H2585" s="11" t="s">
        <v>2987</v>
      </c>
      <c r="I2585" s="5" t="s">
        <v>49</v>
      </c>
      <c r="J2585" s="5" t="s">
        <v>50</v>
      </c>
    </row>
    <row r="2586" spans="1:10" ht="36">
      <c r="A2586" s="4" t="s">
        <v>36</v>
      </c>
      <c r="B2586" s="5" t="s">
        <v>12</v>
      </c>
      <c r="C2586" s="5" t="s">
        <v>636</v>
      </c>
      <c r="D2586" s="5" t="s">
        <v>2988</v>
      </c>
      <c r="E2586" s="5" t="s">
        <v>1922</v>
      </c>
      <c r="F2586" s="5" t="s">
        <v>1144</v>
      </c>
      <c r="G2586" s="5" t="s">
        <v>664</v>
      </c>
      <c r="H2586" s="11" t="s">
        <v>2988</v>
      </c>
      <c r="I2586" s="5" t="s">
        <v>49</v>
      </c>
      <c r="J2586" s="5" t="s">
        <v>50</v>
      </c>
    </row>
    <row r="2587" spans="1:10" ht="36">
      <c r="A2587" s="4" t="s">
        <v>621</v>
      </c>
      <c r="B2587" s="5" t="s">
        <v>12</v>
      </c>
      <c r="C2587" s="5" t="s">
        <v>622</v>
      </c>
      <c r="D2587" s="5" t="s">
        <v>2989</v>
      </c>
      <c r="E2587" s="5" t="s">
        <v>242</v>
      </c>
      <c r="F2587" s="5" t="s">
        <v>1144</v>
      </c>
      <c r="G2587" s="5" t="s">
        <v>469</v>
      </c>
      <c r="H2587" s="11" t="s">
        <v>2989</v>
      </c>
      <c r="I2587" s="5" t="s">
        <v>49</v>
      </c>
      <c r="J2587" s="5" t="s">
        <v>50</v>
      </c>
    </row>
    <row r="2588" spans="1:10" ht="36">
      <c r="A2588" s="4" t="s">
        <v>36</v>
      </c>
      <c r="B2588" s="5" t="s">
        <v>12</v>
      </c>
      <c r="C2588" s="5" t="s">
        <v>636</v>
      </c>
      <c r="D2588" s="5" t="s">
        <v>2990</v>
      </c>
      <c r="E2588" s="5" t="s">
        <v>40</v>
      </c>
      <c r="F2588" s="5" t="s">
        <v>1144</v>
      </c>
      <c r="G2588" s="5" t="s">
        <v>664</v>
      </c>
      <c r="H2588" s="11" t="s">
        <v>2990</v>
      </c>
      <c r="I2588" s="5" t="s">
        <v>49</v>
      </c>
      <c r="J2588" s="5" t="s">
        <v>50</v>
      </c>
    </row>
    <row r="2589" spans="1:10" ht="36">
      <c r="A2589" s="4" t="s">
        <v>734</v>
      </c>
      <c r="B2589" s="5" t="s">
        <v>12</v>
      </c>
      <c r="C2589" s="5" t="s">
        <v>2460</v>
      </c>
      <c r="D2589" s="5" t="s">
        <v>2991</v>
      </c>
      <c r="E2589" s="5" t="s">
        <v>242</v>
      </c>
      <c r="F2589" s="5" t="s">
        <v>1144</v>
      </c>
      <c r="G2589" s="5" t="s">
        <v>2992</v>
      </c>
      <c r="H2589" s="11" t="s">
        <v>2991</v>
      </c>
      <c r="I2589" s="5" t="s">
        <v>49</v>
      </c>
      <c r="J2589" s="5" t="s">
        <v>50</v>
      </c>
    </row>
    <row r="2590" spans="1:10" ht="24">
      <c r="A2590" s="4" t="s">
        <v>11</v>
      </c>
      <c r="B2590" s="5" t="s">
        <v>642</v>
      </c>
      <c r="C2590" s="5" t="s">
        <v>831</v>
      </c>
      <c r="D2590" s="5" t="s">
        <v>2993</v>
      </c>
      <c r="E2590" s="5" t="s">
        <v>1017</v>
      </c>
      <c r="F2590" s="5" t="s">
        <v>1144</v>
      </c>
      <c r="G2590" s="5" t="s">
        <v>1384</v>
      </c>
      <c r="H2590" s="11" t="s">
        <v>2993</v>
      </c>
      <c r="I2590" s="5" t="s">
        <v>49</v>
      </c>
      <c r="J2590" s="5" t="s">
        <v>50</v>
      </c>
    </row>
    <row r="2591" spans="1:10" ht="48">
      <c r="A2591" s="4" t="s">
        <v>11</v>
      </c>
      <c r="B2591" s="5" t="s">
        <v>642</v>
      </c>
      <c r="C2591" s="5" t="s">
        <v>643</v>
      </c>
      <c r="D2591" s="5" t="s">
        <v>2994</v>
      </c>
      <c r="E2591" s="5" t="s">
        <v>799</v>
      </c>
      <c r="F2591" s="5" t="s">
        <v>1144</v>
      </c>
      <c r="G2591" s="5" t="s">
        <v>1384</v>
      </c>
      <c r="H2591" s="11" t="s">
        <v>2994</v>
      </c>
      <c r="I2591" s="5" t="s">
        <v>49</v>
      </c>
      <c r="J2591" s="5" t="s">
        <v>50</v>
      </c>
    </row>
    <row r="2592" spans="1:10" ht="24">
      <c r="A2592" s="4" t="s">
        <v>650</v>
      </c>
      <c r="B2592" s="5" t="s">
        <v>12</v>
      </c>
      <c r="C2592" s="5" t="s">
        <v>943</v>
      </c>
      <c r="D2592" s="5" t="s">
        <v>2995</v>
      </c>
      <c r="E2592" s="5" t="s">
        <v>663</v>
      </c>
      <c r="F2592" s="5" t="s">
        <v>1144</v>
      </c>
      <c r="G2592" s="5" t="s">
        <v>1144</v>
      </c>
      <c r="H2592" s="11" t="s">
        <v>2995</v>
      </c>
      <c r="I2592" s="5" t="s">
        <v>49</v>
      </c>
      <c r="J2592" s="5" t="s">
        <v>50</v>
      </c>
    </row>
    <row r="2593" spans="1:10" ht="36">
      <c r="A2593" s="4" t="s">
        <v>1274</v>
      </c>
      <c r="B2593" s="5" t="s">
        <v>2872</v>
      </c>
      <c r="C2593" s="5" t="s">
        <v>2996</v>
      </c>
      <c r="D2593" s="5" t="s">
        <v>2997</v>
      </c>
      <c r="E2593" s="5" t="s">
        <v>242</v>
      </c>
      <c r="F2593" s="5" t="s">
        <v>1144</v>
      </c>
      <c r="G2593" s="5" t="s">
        <v>2998</v>
      </c>
      <c r="H2593" s="11" t="s">
        <v>2997</v>
      </c>
      <c r="I2593" s="5" t="s">
        <v>49</v>
      </c>
      <c r="J2593" s="5" t="s">
        <v>50</v>
      </c>
    </row>
    <row r="2594" spans="1:10" ht="36">
      <c r="A2594" s="4" t="s">
        <v>11</v>
      </c>
      <c r="B2594" s="5" t="s">
        <v>642</v>
      </c>
      <c r="C2594" s="5" t="s">
        <v>643</v>
      </c>
      <c r="D2594" s="5" t="s">
        <v>2999</v>
      </c>
      <c r="E2594" s="5" t="s">
        <v>645</v>
      </c>
      <c r="F2594" s="5" t="s">
        <v>1144</v>
      </c>
      <c r="G2594" s="5" t="s">
        <v>1367</v>
      </c>
      <c r="H2594" s="11" t="s">
        <v>2999</v>
      </c>
      <c r="I2594" s="5" t="s">
        <v>49</v>
      </c>
      <c r="J2594" s="5" t="s">
        <v>50</v>
      </c>
    </row>
    <row r="2595" spans="1:10" ht="24">
      <c r="A2595" s="4" t="s">
        <v>1185</v>
      </c>
      <c r="B2595" s="5" t="s">
        <v>12</v>
      </c>
      <c r="C2595" s="5" t="s">
        <v>1186</v>
      </c>
      <c r="D2595" s="5" t="s">
        <v>3000</v>
      </c>
      <c r="E2595" s="5" t="s">
        <v>15</v>
      </c>
      <c r="F2595" s="5" t="s">
        <v>1144</v>
      </c>
      <c r="G2595" s="5" t="s">
        <v>2062</v>
      </c>
      <c r="H2595" s="11" t="s">
        <v>3000</v>
      </c>
      <c r="I2595" s="5" t="s">
        <v>49</v>
      </c>
      <c r="J2595" s="5" t="s">
        <v>50</v>
      </c>
    </row>
    <row r="2596" spans="1:10" ht="24">
      <c r="A2596" s="4" t="s">
        <v>621</v>
      </c>
      <c r="B2596" s="5" t="s">
        <v>12</v>
      </c>
      <c r="C2596" s="5" t="s">
        <v>622</v>
      </c>
      <c r="D2596" s="5" t="s">
        <v>3001</v>
      </c>
      <c r="E2596" s="5" t="s">
        <v>15</v>
      </c>
      <c r="F2596" s="5" t="s">
        <v>1144</v>
      </c>
      <c r="G2596" s="5" t="s">
        <v>485</v>
      </c>
      <c r="H2596" s="11" t="s">
        <v>3001</v>
      </c>
      <c r="I2596" s="5" t="s">
        <v>49</v>
      </c>
      <c r="J2596" s="5" t="s">
        <v>50</v>
      </c>
    </row>
    <row r="2597" spans="1:10" ht="24">
      <c r="A2597" s="4" t="s">
        <v>1274</v>
      </c>
      <c r="B2597" s="5" t="s">
        <v>12</v>
      </c>
      <c r="C2597" s="5" t="s">
        <v>1275</v>
      </c>
      <c r="D2597" s="5" t="s">
        <v>3002</v>
      </c>
      <c r="E2597" s="5" t="s">
        <v>15</v>
      </c>
      <c r="F2597" s="5" t="s">
        <v>1144</v>
      </c>
      <c r="G2597" s="5" t="s">
        <v>1384</v>
      </c>
      <c r="H2597" s="11" t="s">
        <v>3002</v>
      </c>
      <c r="I2597" s="5" t="s">
        <v>49</v>
      </c>
      <c r="J2597" s="5" t="s">
        <v>50</v>
      </c>
    </row>
    <row r="2598" spans="1:10" ht="24">
      <c r="A2598" s="4" t="s">
        <v>11</v>
      </c>
      <c r="B2598" s="5" t="s">
        <v>12</v>
      </c>
      <c r="C2598" s="5" t="s">
        <v>13</v>
      </c>
      <c r="D2598" s="5" t="s">
        <v>3003</v>
      </c>
      <c r="E2598" s="5" t="s">
        <v>15</v>
      </c>
      <c r="F2598" s="5" t="s">
        <v>1144</v>
      </c>
      <c r="G2598" s="5" t="s">
        <v>1384</v>
      </c>
      <c r="H2598" s="11" t="s">
        <v>3003</v>
      </c>
      <c r="I2598" s="5" t="s">
        <v>49</v>
      </c>
      <c r="J2598" s="5" t="s">
        <v>50</v>
      </c>
    </row>
    <row r="2599" spans="1:10" ht="24">
      <c r="A2599" s="4" t="s">
        <v>857</v>
      </c>
      <c r="B2599" s="5" t="s">
        <v>12</v>
      </c>
      <c r="C2599" s="5" t="s">
        <v>858</v>
      </c>
      <c r="D2599" s="5" t="s">
        <v>3004</v>
      </c>
      <c r="E2599" s="5" t="s">
        <v>15</v>
      </c>
      <c r="F2599" s="5" t="s">
        <v>1144</v>
      </c>
      <c r="G2599" s="5" t="s">
        <v>2347</v>
      </c>
      <c r="H2599" s="11" t="s">
        <v>3004</v>
      </c>
      <c r="I2599" s="5" t="s">
        <v>49</v>
      </c>
      <c r="J2599" s="5" t="s">
        <v>50</v>
      </c>
    </row>
    <row r="2600" spans="1:10" ht="24">
      <c r="A2600" s="4" t="s">
        <v>11</v>
      </c>
      <c r="B2600" s="5" t="s">
        <v>12</v>
      </c>
      <c r="C2600" s="5" t="s">
        <v>13</v>
      </c>
      <c r="D2600" s="5" t="s">
        <v>3005</v>
      </c>
      <c r="E2600" s="5" t="s">
        <v>15</v>
      </c>
      <c r="F2600" s="5" t="s">
        <v>1144</v>
      </c>
      <c r="G2600" s="5" t="s">
        <v>1384</v>
      </c>
      <c r="H2600" s="11" t="s">
        <v>3005</v>
      </c>
      <c r="I2600" s="5" t="s">
        <v>49</v>
      </c>
      <c r="J2600" s="5" t="s">
        <v>50</v>
      </c>
    </row>
    <row r="2601" spans="1:10" ht="36">
      <c r="A2601" s="4" t="s">
        <v>11</v>
      </c>
      <c r="B2601" s="5" t="s">
        <v>12</v>
      </c>
      <c r="C2601" s="5" t="s">
        <v>13</v>
      </c>
      <c r="D2601" s="5" t="s">
        <v>3006</v>
      </c>
      <c r="E2601" s="5" t="s">
        <v>242</v>
      </c>
      <c r="F2601" s="5" t="s">
        <v>1144</v>
      </c>
      <c r="G2601" s="5" t="s">
        <v>716</v>
      </c>
      <c r="H2601" s="11" t="s">
        <v>3006</v>
      </c>
      <c r="I2601" s="5" t="s">
        <v>49</v>
      </c>
      <c r="J2601" s="5" t="s">
        <v>50</v>
      </c>
    </row>
    <row r="2602" spans="1:10" ht="24">
      <c r="A2602" s="4" t="s">
        <v>621</v>
      </c>
      <c r="B2602" s="5" t="s">
        <v>12</v>
      </c>
      <c r="C2602" s="5" t="s">
        <v>622</v>
      </c>
      <c r="D2602" s="5" t="s">
        <v>3007</v>
      </c>
      <c r="E2602" s="5" t="s">
        <v>15</v>
      </c>
      <c r="F2602" s="5" t="s">
        <v>1144</v>
      </c>
      <c r="G2602" s="5" t="s">
        <v>485</v>
      </c>
      <c r="H2602" s="11" t="s">
        <v>3007</v>
      </c>
      <c r="I2602" s="5" t="s">
        <v>49</v>
      </c>
      <c r="J2602" s="5" t="s">
        <v>50</v>
      </c>
    </row>
    <row r="2603" spans="1:10" ht="36">
      <c r="A2603" s="4" t="s">
        <v>11</v>
      </c>
      <c r="B2603" s="5" t="s">
        <v>642</v>
      </c>
      <c r="C2603" s="5" t="s">
        <v>797</v>
      </c>
      <c r="D2603" s="5" t="s">
        <v>3008</v>
      </c>
      <c r="E2603" s="5" t="s">
        <v>143</v>
      </c>
      <c r="F2603" s="5" t="s">
        <v>1144</v>
      </c>
      <c r="G2603" s="5" t="s">
        <v>1384</v>
      </c>
      <c r="H2603" s="11" t="s">
        <v>3008</v>
      </c>
      <c r="I2603" s="5" t="s">
        <v>49</v>
      </c>
      <c r="J2603" s="5" t="s">
        <v>50</v>
      </c>
    </row>
    <row r="2604" spans="1:10" ht="24">
      <c r="A2604" s="4" t="s">
        <v>11</v>
      </c>
      <c r="B2604" s="5" t="s">
        <v>642</v>
      </c>
      <c r="C2604" s="5" t="s">
        <v>643</v>
      </c>
      <c r="D2604" s="5" t="s">
        <v>3009</v>
      </c>
      <c r="E2604" s="5" t="s">
        <v>1017</v>
      </c>
      <c r="F2604" s="5" t="s">
        <v>1144</v>
      </c>
      <c r="G2604" s="5" t="s">
        <v>654</v>
      </c>
      <c r="H2604" s="11" t="s">
        <v>3009</v>
      </c>
      <c r="I2604" s="5" t="s">
        <v>49</v>
      </c>
      <c r="J2604" s="5" t="s">
        <v>50</v>
      </c>
    </row>
    <row r="2605" spans="1:10" ht="24">
      <c r="A2605" s="4" t="s">
        <v>650</v>
      </c>
      <c r="B2605" s="5" t="s">
        <v>12</v>
      </c>
      <c r="C2605" s="5" t="s">
        <v>943</v>
      </c>
      <c r="D2605" s="5" t="s">
        <v>3010</v>
      </c>
      <c r="E2605" s="5" t="s">
        <v>663</v>
      </c>
      <c r="F2605" s="5" t="s">
        <v>1144</v>
      </c>
      <c r="G2605" s="5" t="s">
        <v>1384</v>
      </c>
      <c r="H2605" s="11" t="s">
        <v>3010</v>
      </c>
      <c r="I2605" s="5" t="s">
        <v>49</v>
      </c>
      <c r="J2605" s="5" t="s">
        <v>50</v>
      </c>
    </row>
    <row r="2606" spans="1:10" ht="24">
      <c r="A2606" s="4" t="s">
        <v>206</v>
      </c>
      <c r="B2606" s="5" t="s">
        <v>12</v>
      </c>
      <c r="C2606" s="5" t="s">
        <v>672</v>
      </c>
      <c r="D2606" s="5" t="s">
        <v>3011</v>
      </c>
      <c r="E2606" s="5" t="s">
        <v>15</v>
      </c>
      <c r="F2606" s="5" t="s">
        <v>1144</v>
      </c>
      <c r="G2606" s="5" t="s">
        <v>1384</v>
      </c>
      <c r="H2606" s="11" t="s">
        <v>3011</v>
      </c>
      <c r="I2606" s="5" t="s">
        <v>49</v>
      </c>
      <c r="J2606" s="5" t="s">
        <v>50</v>
      </c>
    </row>
    <row r="2607" spans="1:10" ht="36">
      <c r="A2607" s="4" t="s">
        <v>11</v>
      </c>
      <c r="B2607" s="5" t="s">
        <v>642</v>
      </c>
      <c r="C2607" s="5" t="s">
        <v>831</v>
      </c>
      <c r="D2607" s="5" t="s">
        <v>3012</v>
      </c>
      <c r="E2607" s="5" t="s">
        <v>143</v>
      </c>
      <c r="F2607" s="5" t="s">
        <v>1144</v>
      </c>
      <c r="G2607" s="5" t="s">
        <v>1384</v>
      </c>
      <c r="H2607" s="11" t="s">
        <v>3012</v>
      </c>
      <c r="I2607" s="5" t="s">
        <v>49</v>
      </c>
      <c r="J2607" s="5" t="s">
        <v>50</v>
      </c>
    </row>
    <row r="2608" spans="1:10" ht="36">
      <c r="A2608" s="4" t="s">
        <v>621</v>
      </c>
      <c r="B2608" s="5" t="s">
        <v>12</v>
      </c>
      <c r="C2608" s="5" t="s">
        <v>622</v>
      </c>
      <c r="D2608" s="5" t="s">
        <v>3013</v>
      </c>
      <c r="E2608" s="5" t="s">
        <v>242</v>
      </c>
      <c r="F2608" s="5" t="s">
        <v>1144</v>
      </c>
      <c r="G2608" s="5" t="s">
        <v>469</v>
      </c>
      <c r="H2608" s="11" t="s">
        <v>3013</v>
      </c>
      <c r="I2608" s="5" t="s">
        <v>49</v>
      </c>
      <c r="J2608" s="5" t="s">
        <v>50</v>
      </c>
    </row>
    <row r="2609" spans="1:10" ht="36">
      <c r="A2609" s="4" t="s">
        <v>11</v>
      </c>
      <c r="B2609" s="5" t="s">
        <v>642</v>
      </c>
      <c r="C2609" s="5" t="s">
        <v>643</v>
      </c>
      <c r="D2609" s="5" t="s">
        <v>3014</v>
      </c>
      <c r="E2609" s="5" t="s">
        <v>966</v>
      </c>
      <c r="F2609" s="5" t="s">
        <v>1144</v>
      </c>
      <c r="G2609" s="5" t="s">
        <v>1384</v>
      </c>
      <c r="H2609" s="11" t="s">
        <v>3014</v>
      </c>
      <c r="I2609" s="5" t="s">
        <v>49</v>
      </c>
      <c r="J2609" s="5" t="s">
        <v>50</v>
      </c>
    </row>
    <row r="2610" spans="1:10" ht="36">
      <c r="A2610" s="4" t="s">
        <v>11</v>
      </c>
      <c r="B2610" s="5" t="s">
        <v>642</v>
      </c>
      <c r="C2610" s="5" t="s">
        <v>643</v>
      </c>
      <c r="D2610" s="5" t="s">
        <v>3015</v>
      </c>
      <c r="E2610" s="5" t="s">
        <v>833</v>
      </c>
      <c r="F2610" s="5" t="s">
        <v>1144</v>
      </c>
      <c r="G2610" s="5" t="s">
        <v>1384</v>
      </c>
      <c r="H2610" s="11" t="s">
        <v>3015</v>
      </c>
      <c r="I2610" s="5" t="s">
        <v>49</v>
      </c>
      <c r="J2610" s="5" t="s">
        <v>50</v>
      </c>
    </row>
    <row r="2611" spans="1:10" ht="36">
      <c r="A2611" s="4" t="s">
        <v>11</v>
      </c>
      <c r="B2611" s="5" t="s">
        <v>642</v>
      </c>
      <c r="C2611" s="5" t="s">
        <v>797</v>
      </c>
      <c r="D2611" s="5" t="s">
        <v>3016</v>
      </c>
      <c r="E2611" s="5" t="s">
        <v>833</v>
      </c>
      <c r="F2611" s="5" t="s">
        <v>1144</v>
      </c>
      <c r="G2611" s="5" t="s">
        <v>1384</v>
      </c>
      <c r="H2611" s="11" t="s">
        <v>3016</v>
      </c>
      <c r="I2611" s="5" t="s">
        <v>49</v>
      </c>
      <c r="J2611" s="5" t="s">
        <v>50</v>
      </c>
    </row>
    <row r="2612" spans="1:10" ht="36">
      <c r="A2612" s="4" t="s">
        <v>11</v>
      </c>
      <c r="B2612" s="5" t="s">
        <v>642</v>
      </c>
      <c r="C2612" s="5" t="s">
        <v>797</v>
      </c>
      <c r="D2612" s="5" t="s">
        <v>3017</v>
      </c>
      <c r="E2612" s="5" t="s">
        <v>966</v>
      </c>
      <c r="F2612" s="5" t="s">
        <v>1144</v>
      </c>
      <c r="G2612" s="5" t="s">
        <v>1384</v>
      </c>
      <c r="H2612" s="11" t="s">
        <v>3017</v>
      </c>
      <c r="I2612" s="5" t="s">
        <v>49</v>
      </c>
      <c r="J2612" s="5" t="s">
        <v>50</v>
      </c>
    </row>
    <row r="2613" spans="1:10" ht="36">
      <c r="A2613" s="4" t="s">
        <v>11</v>
      </c>
      <c r="B2613" s="5" t="s">
        <v>642</v>
      </c>
      <c r="C2613" s="5" t="s">
        <v>643</v>
      </c>
      <c r="D2613" s="5" t="s">
        <v>3018</v>
      </c>
      <c r="E2613" s="5" t="s">
        <v>143</v>
      </c>
      <c r="F2613" s="5" t="s">
        <v>1144</v>
      </c>
      <c r="G2613" s="5" t="s">
        <v>1384</v>
      </c>
      <c r="H2613" s="11" t="s">
        <v>3018</v>
      </c>
      <c r="I2613" s="5" t="s">
        <v>49</v>
      </c>
      <c r="J2613" s="5" t="s">
        <v>50</v>
      </c>
    </row>
    <row r="2614" spans="1:10" ht="36">
      <c r="A2614" s="4" t="s">
        <v>11</v>
      </c>
      <c r="B2614" s="5" t="s">
        <v>642</v>
      </c>
      <c r="C2614" s="5" t="s">
        <v>831</v>
      </c>
      <c r="D2614" s="5" t="s">
        <v>3019</v>
      </c>
      <c r="E2614" s="5" t="s">
        <v>833</v>
      </c>
      <c r="F2614" s="5" t="s">
        <v>1144</v>
      </c>
      <c r="G2614" s="5" t="s">
        <v>1384</v>
      </c>
      <c r="H2614" s="11" t="s">
        <v>3019</v>
      </c>
      <c r="I2614" s="5" t="s">
        <v>49</v>
      </c>
      <c r="J2614" s="5" t="s">
        <v>50</v>
      </c>
    </row>
    <row r="2615" spans="1:10" ht="36">
      <c r="A2615" s="4" t="s">
        <v>11</v>
      </c>
      <c r="B2615" s="5" t="s">
        <v>642</v>
      </c>
      <c r="C2615" s="5" t="s">
        <v>797</v>
      </c>
      <c r="D2615" s="5" t="s">
        <v>3020</v>
      </c>
      <c r="E2615" s="5" t="s">
        <v>143</v>
      </c>
      <c r="F2615" s="5" t="s">
        <v>1144</v>
      </c>
      <c r="G2615" s="5" t="s">
        <v>1384</v>
      </c>
      <c r="H2615" s="11" t="s">
        <v>3020</v>
      </c>
      <c r="I2615" s="5" t="s">
        <v>49</v>
      </c>
      <c r="J2615" s="5" t="s">
        <v>50</v>
      </c>
    </row>
    <row r="2616" spans="1:10" ht="36">
      <c r="A2616" s="4" t="s">
        <v>11</v>
      </c>
      <c r="B2616" s="5" t="s">
        <v>642</v>
      </c>
      <c r="C2616" s="5" t="s">
        <v>831</v>
      </c>
      <c r="D2616" s="5" t="s">
        <v>3021</v>
      </c>
      <c r="E2616" s="5" t="s">
        <v>143</v>
      </c>
      <c r="F2616" s="5" t="s">
        <v>1144</v>
      </c>
      <c r="G2616" s="5" t="s">
        <v>1384</v>
      </c>
      <c r="H2616" s="11" t="s">
        <v>3021</v>
      </c>
      <c r="I2616" s="5" t="s">
        <v>49</v>
      </c>
      <c r="J2616" s="5" t="s">
        <v>50</v>
      </c>
    </row>
    <row r="2617" spans="1:10" ht="36">
      <c r="A2617" s="4" t="s">
        <v>11</v>
      </c>
      <c r="B2617" s="5" t="s">
        <v>642</v>
      </c>
      <c r="C2617" s="5" t="s">
        <v>797</v>
      </c>
      <c r="D2617" s="5" t="s">
        <v>3022</v>
      </c>
      <c r="E2617" s="5" t="s">
        <v>645</v>
      </c>
      <c r="F2617" s="5" t="s">
        <v>1144</v>
      </c>
      <c r="G2617" s="5" t="s">
        <v>1384</v>
      </c>
      <c r="H2617" s="11" t="s">
        <v>3022</v>
      </c>
      <c r="I2617" s="5" t="s">
        <v>49</v>
      </c>
      <c r="J2617" s="5" t="s">
        <v>50</v>
      </c>
    </row>
    <row r="2618" spans="1:10" ht="24">
      <c r="A2618" s="4" t="s">
        <v>11</v>
      </c>
      <c r="B2618" s="5" t="s">
        <v>642</v>
      </c>
      <c r="C2618" s="5" t="s">
        <v>797</v>
      </c>
      <c r="D2618" s="5" t="s">
        <v>3023</v>
      </c>
      <c r="E2618" s="5" t="s">
        <v>1017</v>
      </c>
      <c r="F2618" s="5" t="s">
        <v>1384</v>
      </c>
      <c r="G2618" s="5" t="s">
        <v>1384</v>
      </c>
      <c r="H2618" s="11" t="s">
        <v>3023</v>
      </c>
      <c r="I2618" s="5" t="s">
        <v>49</v>
      </c>
      <c r="J2618" s="5" t="s">
        <v>50</v>
      </c>
    </row>
    <row r="2619" spans="1:10" ht="36">
      <c r="A2619" s="4" t="s">
        <v>11</v>
      </c>
      <c r="B2619" s="5" t="s">
        <v>642</v>
      </c>
      <c r="C2619" s="5" t="s">
        <v>831</v>
      </c>
      <c r="D2619" s="5" t="s">
        <v>3024</v>
      </c>
      <c r="E2619" s="5" t="s">
        <v>966</v>
      </c>
      <c r="F2619" s="5" t="s">
        <v>1384</v>
      </c>
      <c r="G2619" s="5" t="s">
        <v>1384</v>
      </c>
      <c r="H2619" s="11" t="s">
        <v>3024</v>
      </c>
      <c r="I2619" s="5" t="s">
        <v>49</v>
      </c>
      <c r="J2619" s="5" t="s">
        <v>50</v>
      </c>
    </row>
    <row r="2620" spans="1:10" ht="36">
      <c r="A2620" s="4" t="s">
        <v>1185</v>
      </c>
      <c r="B2620" s="5" t="s">
        <v>12</v>
      </c>
      <c r="C2620" s="5" t="s">
        <v>1234</v>
      </c>
      <c r="D2620" s="5" t="s">
        <v>3025</v>
      </c>
      <c r="E2620" s="5" t="s">
        <v>40</v>
      </c>
      <c r="F2620" s="5" t="s">
        <v>1384</v>
      </c>
      <c r="G2620" s="5" t="s">
        <v>2896</v>
      </c>
      <c r="H2620" s="11" t="s">
        <v>3025</v>
      </c>
      <c r="I2620" s="5" t="s">
        <v>49</v>
      </c>
      <c r="J2620" s="5" t="s">
        <v>50</v>
      </c>
    </row>
    <row r="2621" spans="1:10" ht="36">
      <c r="A2621" s="4" t="s">
        <v>621</v>
      </c>
      <c r="B2621" s="5" t="s">
        <v>12</v>
      </c>
      <c r="C2621" s="5" t="s">
        <v>622</v>
      </c>
      <c r="D2621" s="5" t="s">
        <v>3026</v>
      </c>
      <c r="E2621" s="5" t="s">
        <v>242</v>
      </c>
      <c r="F2621" s="5" t="s">
        <v>1384</v>
      </c>
      <c r="G2621" s="5" t="s">
        <v>469</v>
      </c>
      <c r="H2621" s="11" t="s">
        <v>3026</v>
      </c>
      <c r="I2621" s="5" t="s">
        <v>49</v>
      </c>
      <c r="J2621" s="5" t="s">
        <v>50</v>
      </c>
    </row>
    <row r="2622" spans="1:10" ht="24">
      <c r="A2622" s="4" t="s">
        <v>11</v>
      </c>
      <c r="B2622" s="5" t="s">
        <v>642</v>
      </c>
      <c r="C2622" s="5" t="s">
        <v>831</v>
      </c>
      <c r="D2622" s="5" t="s">
        <v>3027</v>
      </c>
      <c r="E2622" s="5" t="s">
        <v>1017</v>
      </c>
      <c r="F2622" s="5" t="s">
        <v>1384</v>
      </c>
      <c r="G2622" s="5" t="s">
        <v>716</v>
      </c>
      <c r="H2622" s="11" t="s">
        <v>3027</v>
      </c>
      <c r="I2622" s="5" t="s">
        <v>49</v>
      </c>
      <c r="J2622" s="5" t="s">
        <v>50</v>
      </c>
    </row>
    <row r="2623" spans="1:10" ht="36">
      <c r="A2623" s="4" t="s">
        <v>621</v>
      </c>
      <c r="B2623" s="5" t="s">
        <v>12</v>
      </c>
      <c r="C2623" s="5" t="s">
        <v>622</v>
      </c>
      <c r="D2623" s="5" t="s">
        <v>3028</v>
      </c>
      <c r="E2623" s="5" t="s">
        <v>242</v>
      </c>
      <c r="F2623" s="5" t="s">
        <v>1384</v>
      </c>
      <c r="G2623" s="5" t="s">
        <v>469</v>
      </c>
      <c r="H2623" s="11" t="s">
        <v>3028</v>
      </c>
      <c r="I2623" s="5" t="s">
        <v>49</v>
      </c>
      <c r="J2623" s="5" t="s">
        <v>50</v>
      </c>
    </row>
    <row r="2624" spans="1:10" ht="24">
      <c r="A2624" s="4" t="s">
        <v>11</v>
      </c>
      <c r="B2624" s="5" t="s">
        <v>642</v>
      </c>
      <c r="C2624" s="5" t="s">
        <v>643</v>
      </c>
      <c r="D2624" s="5" t="s">
        <v>3029</v>
      </c>
      <c r="E2624" s="5" t="s">
        <v>1017</v>
      </c>
      <c r="F2624" s="5" t="s">
        <v>1384</v>
      </c>
      <c r="G2624" s="5" t="s">
        <v>1384</v>
      </c>
      <c r="H2624" s="11" t="s">
        <v>3029</v>
      </c>
      <c r="I2624" s="5" t="s">
        <v>49</v>
      </c>
      <c r="J2624" s="5" t="s">
        <v>50</v>
      </c>
    </row>
    <row r="2625" spans="1:10" ht="36">
      <c r="A2625" s="4" t="s">
        <v>11</v>
      </c>
      <c r="B2625" s="5" t="s">
        <v>642</v>
      </c>
      <c r="C2625" s="5" t="s">
        <v>643</v>
      </c>
      <c r="D2625" s="5" t="s">
        <v>3030</v>
      </c>
      <c r="E2625" s="5" t="s">
        <v>893</v>
      </c>
      <c r="F2625" s="5" t="s">
        <v>1384</v>
      </c>
      <c r="G2625" s="5" t="s">
        <v>1384</v>
      </c>
      <c r="H2625" s="11" t="s">
        <v>3030</v>
      </c>
      <c r="I2625" s="5" t="s">
        <v>49</v>
      </c>
      <c r="J2625" s="5" t="s">
        <v>50</v>
      </c>
    </row>
    <row r="2626" spans="1:10" ht="36">
      <c r="A2626" s="4" t="s">
        <v>1185</v>
      </c>
      <c r="B2626" s="5" t="s">
        <v>12</v>
      </c>
      <c r="C2626" s="5" t="s">
        <v>1234</v>
      </c>
      <c r="D2626" s="5" t="s">
        <v>3031</v>
      </c>
      <c r="E2626" s="5" t="s">
        <v>40</v>
      </c>
      <c r="F2626" s="5" t="s">
        <v>1384</v>
      </c>
      <c r="G2626" s="5" t="s">
        <v>2896</v>
      </c>
      <c r="H2626" s="11" t="s">
        <v>3031</v>
      </c>
      <c r="I2626" s="5" t="s">
        <v>49</v>
      </c>
      <c r="J2626" s="5" t="s">
        <v>50</v>
      </c>
    </row>
    <row r="2627" spans="1:10" ht="36">
      <c r="A2627" s="4" t="s">
        <v>621</v>
      </c>
      <c r="B2627" s="5" t="s">
        <v>12</v>
      </c>
      <c r="C2627" s="5" t="s">
        <v>622</v>
      </c>
      <c r="D2627" s="5" t="s">
        <v>3032</v>
      </c>
      <c r="E2627" s="5" t="s">
        <v>242</v>
      </c>
      <c r="F2627" s="5" t="s">
        <v>1384</v>
      </c>
      <c r="G2627" s="5" t="s">
        <v>469</v>
      </c>
      <c r="H2627" s="11" t="s">
        <v>3032</v>
      </c>
      <c r="I2627" s="5" t="s">
        <v>49</v>
      </c>
      <c r="J2627" s="5" t="s">
        <v>50</v>
      </c>
    </row>
    <row r="2628" spans="1:10" ht="36">
      <c r="A2628" s="4" t="s">
        <v>11</v>
      </c>
      <c r="B2628" s="5" t="s">
        <v>12</v>
      </c>
      <c r="C2628" s="5" t="s">
        <v>13</v>
      </c>
      <c r="D2628" s="5" t="s">
        <v>3033</v>
      </c>
      <c r="E2628" s="5" t="s">
        <v>242</v>
      </c>
      <c r="F2628" s="5" t="s">
        <v>1384</v>
      </c>
      <c r="G2628" s="5" t="s">
        <v>772</v>
      </c>
      <c r="H2628" s="11" t="s">
        <v>3033</v>
      </c>
      <c r="I2628" s="5" t="s">
        <v>49</v>
      </c>
      <c r="J2628" s="5" t="s">
        <v>50</v>
      </c>
    </row>
    <row r="2629" spans="1:10" ht="24">
      <c r="A2629" s="4" t="s">
        <v>621</v>
      </c>
      <c r="B2629" s="5" t="s">
        <v>12</v>
      </c>
      <c r="C2629" s="5" t="s">
        <v>622</v>
      </c>
      <c r="D2629" s="5" t="s">
        <v>3034</v>
      </c>
      <c r="E2629" s="5" t="s">
        <v>15</v>
      </c>
      <c r="F2629" s="5" t="s">
        <v>1384</v>
      </c>
      <c r="G2629" s="5" t="s">
        <v>485</v>
      </c>
      <c r="H2629" s="11" t="s">
        <v>3034</v>
      </c>
      <c r="I2629" s="5" t="s">
        <v>49</v>
      </c>
      <c r="J2629" s="5" t="s">
        <v>50</v>
      </c>
    </row>
    <row r="2630" spans="1:10" ht="24">
      <c r="A2630" s="4" t="s">
        <v>11</v>
      </c>
      <c r="B2630" s="5" t="s">
        <v>12</v>
      </c>
      <c r="C2630" s="5" t="s">
        <v>13</v>
      </c>
      <c r="D2630" s="5" t="s">
        <v>3035</v>
      </c>
      <c r="E2630" s="5" t="s">
        <v>15</v>
      </c>
      <c r="F2630" s="5" t="s">
        <v>1384</v>
      </c>
      <c r="G2630" s="5" t="s">
        <v>716</v>
      </c>
      <c r="H2630" s="11" t="s">
        <v>3035</v>
      </c>
      <c r="I2630" s="5" t="s">
        <v>49</v>
      </c>
      <c r="J2630" s="5" t="s">
        <v>50</v>
      </c>
    </row>
    <row r="2631" spans="1:10" ht="24">
      <c r="A2631" s="4" t="s">
        <v>11</v>
      </c>
      <c r="B2631" s="5" t="s">
        <v>642</v>
      </c>
      <c r="C2631" s="5" t="s">
        <v>883</v>
      </c>
      <c r="D2631" s="5" t="s">
        <v>3036</v>
      </c>
      <c r="E2631" s="5" t="s">
        <v>1017</v>
      </c>
      <c r="F2631" s="5" t="s">
        <v>1384</v>
      </c>
      <c r="G2631" s="5" t="s">
        <v>1384</v>
      </c>
      <c r="H2631" s="11" t="s">
        <v>3036</v>
      </c>
      <c r="I2631" s="5" t="s">
        <v>49</v>
      </c>
      <c r="J2631" s="5" t="s">
        <v>50</v>
      </c>
    </row>
    <row r="2632" spans="1:10" ht="24">
      <c r="A2632" s="4" t="s">
        <v>36</v>
      </c>
      <c r="B2632" s="5" t="s">
        <v>12</v>
      </c>
      <c r="C2632" s="5" t="s">
        <v>636</v>
      </c>
      <c r="D2632" s="5" t="s">
        <v>3037</v>
      </c>
      <c r="E2632" s="5" t="s">
        <v>718</v>
      </c>
      <c r="F2632" s="5" t="s">
        <v>1384</v>
      </c>
      <c r="G2632" s="5" t="s">
        <v>664</v>
      </c>
      <c r="H2632" s="11" t="s">
        <v>3037</v>
      </c>
      <c r="I2632" s="5" t="s">
        <v>49</v>
      </c>
      <c r="J2632" s="5" t="s">
        <v>50</v>
      </c>
    </row>
    <row r="2633" spans="1:10" ht="24">
      <c r="A2633" s="4" t="s">
        <v>11</v>
      </c>
      <c r="B2633" s="5" t="s">
        <v>642</v>
      </c>
      <c r="C2633" s="5" t="s">
        <v>643</v>
      </c>
      <c r="D2633" s="5" t="s">
        <v>3038</v>
      </c>
      <c r="E2633" s="5" t="s">
        <v>1304</v>
      </c>
      <c r="F2633" s="5" t="s">
        <v>1384</v>
      </c>
      <c r="G2633" s="5" t="s">
        <v>1384</v>
      </c>
      <c r="H2633" s="11" t="s">
        <v>3038</v>
      </c>
      <c r="I2633" s="5" t="s">
        <v>49</v>
      </c>
      <c r="J2633" s="5" t="s">
        <v>50</v>
      </c>
    </row>
    <row r="2634" spans="1:10" ht="36">
      <c r="A2634" s="4" t="s">
        <v>11</v>
      </c>
      <c r="B2634" s="5" t="s">
        <v>642</v>
      </c>
      <c r="C2634" s="5" t="s">
        <v>643</v>
      </c>
      <c r="D2634" s="5" t="s">
        <v>3039</v>
      </c>
      <c r="E2634" s="5" t="s">
        <v>143</v>
      </c>
      <c r="F2634" s="5" t="s">
        <v>1384</v>
      </c>
      <c r="G2634" s="5" t="s">
        <v>1384</v>
      </c>
      <c r="H2634" s="11" t="s">
        <v>3039</v>
      </c>
      <c r="I2634" s="5" t="s">
        <v>49</v>
      </c>
      <c r="J2634" s="5" t="s">
        <v>50</v>
      </c>
    </row>
    <row r="2635" spans="1:10" ht="36">
      <c r="A2635" s="4" t="s">
        <v>11</v>
      </c>
      <c r="B2635" s="5" t="s">
        <v>12</v>
      </c>
      <c r="C2635" s="5" t="s">
        <v>13</v>
      </c>
      <c r="D2635" s="5" t="s">
        <v>3040</v>
      </c>
      <c r="E2635" s="5" t="s">
        <v>242</v>
      </c>
      <c r="F2635" s="5" t="s">
        <v>1384</v>
      </c>
      <c r="G2635" s="5" t="s">
        <v>716</v>
      </c>
      <c r="H2635" s="11" t="s">
        <v>3040</v>
      </c>
      <c r="I2635" s="5" t="s">
        <v>49</v>
      </c>
      <c r="J2635" s="5" t="s">
        <v>50</v>
      </c>
    </row>
    <row r="2636" spans="1:10" ht="36">
      <c r="A2636" s="4" t="s">
        <v>11</v>
      </c>
      <c r="B2636" s="5" t="s">
        <v>642</v>
      </c>
      <c r="C2636" s="5" t="s">
        <v>643</v>
      </c>
      <c r="D2636" s="5" t="s">
        <v>3041</v>
      </c>
      <c r="E2636" s="5" t="s">
        <v>833</v>
      </c>
      <c r="F2636" s="5" t="s">
        <v>1384</v>
      </c>
      <c r="G2636" s="5" t="s">
        <v>1384</v>
      </c>
      <c r="H2636" s="11" t="s">
        <v>3041</v>
      </c>
      <c r="I2636" s="5" t="s">
        <v>49</v>
      </c>
      <c r="J2636" s="5" t="s">
        <v>50</v>
      </c>
    </row>
    <row r="2637" spans="1:10" ht="24">
      <c r="A2637" s="4" t="s">
        <v>650</v>
      </c>
      <c r="B2637" s="5" t="s">
        <v>12</v>
      </c>
      <c r="C2637" s="5" t="s">
        <v>943</v>
      </c>
      <c r="D2637" s="5" t="s">
        <v>3042</v>
      </c>
      <c r="E2637" s="5" t="s">
        <v>663</v>
      </c>
      <c r="F2637" s="5" t="s">
        <v>1384</v>
      </c>
      <c r="G2637" s="5" t="s">
        <v>1384</v>
      </c>
      <c r="H2637" s="11" t="s">
        <v>3042</v>
      </c>
      <c r="I2637" s="5" t="s">
        <v>49</v>
      </c>
      <c r="J2637" s="5" t="s">
        <v>50</v>
      </c>
    </row>
    <row r="2638" spans="1:10" ht="24">
      <c r="A2638" s="4" t="s">
        <v>11</v>
      </c>
      <c r="B2638" s="5" t="s">
        <v>12</v>
      </c>
      <c r="C2638" s="5" t="s">
        <v>13</v>
      </c>
      <c r="D2638" s="5" t="s">
        <v>3043</v>
      </c>
      <c r="E2638" s="5" t="s">
        <v>15</v>
      </c>
      <c r="F2638" s="5" t="s">
        <v>1384</v>
      </c>
      <c r="G2638" s="5" t="s">
        <v>716</v>
      </c>
      <c r="H2638" s="11" t="s">
        <v>3043</v>
      </c>
      <c r="I2638" s="5" t="s">
        <v>49</v>
      </c>
      <c r="J2638" s="5" t="s">
        <v>50</v>
      </c>
    </row>
    <row r="2639" spans="1:10" ht="24">
      <c r="A2639" s="4" t="s">
        <v>11</v>
      </c>
      <c r="B2639" s="5" t="s">
        <v>12</v>
      </c>
      <c r="C2639" s="5" t="s">
        <v>13</v>
      </c>
      <c r="D2639" s="5" t="s">
        <v>3044</v>
      </c>
      <c r="E2639" s="5" t="s">
        <v>15</v>
      </c>
      <c r="F2639" s="5" t="s">
        <v>1384</v>
      </c>
      <c r="G2639" s="5" t="s">
        <v>716</v>
      </c>
      <c r="H2639" s="11" t="s">
        <v>3044</v>
      </c>
      <c r="I2639" s="5" t="s">
        <v>49</v>
      </c>
      <c r="J2639" s="5" t="s">
        <v>50</v>
      </c>
    </row>
    <row r="2640" spans="1:10" ht="24">
      <c r="A2640" s="4" t="s">
        <v>11</v>
      </c>
      <c r="B2640" s="5" t="s">
        <v>12</v>
      </c>
      <c r="C2640" s="5" t="s">
        <v>13</v>
      </c>
      <c r="D2640" s="5" t="s">
        <v>3045</v>
      </c>
      <c r="E2640" s="5" t="s">
        <v>15</v>
      </c>
      <c r="F2640" s="5" t="s">
        <v>1384</v>
      </c>
      <c r="G2640" s="5" t="s">
        <v>716</v>
      </c>
      <c r="H2640" s="11" t="s">
        <v>3045</v>
      </c>
      <c r="I2640" s="5" t="s">
        <v>49</v>
      </c>
      <c r="J2640" s="5" t="s">
        <v>50</v>
      </c>
    </row>
    <row r="2641" spans="1:10" ht="24">
      <c r="A2641" s="4" t="s">
        <v>1274</v>
      </c>
      <c r="B2641" s="5" t="s">
        <v>12</v>
      </c>
      <c r="C2641" s="5" t="s">
        <v>1275</v>
      </c>
      <c r="D2641" s="5" t="s">
        <v>3046</v>
      </c>
      <c r="E2641" s="5" t="s">
        <v>15</v>
      </c>
      <c r="F2641" s="5" t="s">
        <v>1384</v>
      </c>
      <c r="G2641" s="5" t="s">
        <v>1384</v>
      </c>
      <c r="H2641" s="11" t="s">
        <v>3046</v>
      </c>
      <c r="I2641" s="5" t="s">
        <v>49</v>
      </c>
      <c r="J2641" s="5" t="s">
        <v>50</v>
      </c>
    </row>
    <row r="2642" spans="1:10" ht="36">
      <c r="A2642" s="4" t="s">
        <v>11</v>
      </c>
      <c r="B2642" s="5" t="s">
        <v>642</v>
      </c>
      <c r="C2642" s="5" t="s">
        <v>883</v>
      </c>
      <c r="D2642" s="5" t="s">
        <v>3047</v>
      </c>
      <c r="E2642" s="5" t="s">
        <v>833</v>
      </c>
      <c r="F2642" s="5" t="s">
        <v>1384</v>
      </c>
      <c r="G2642" s="5" t="s">
        <v>716</v>
      </c>
      <c r="H2642" s="11" t="s">
        <v>3047</v>
      </c>
      <c r="I2642" s="5" t="s">
        <v>49</v>
      </c>
      <c r="J2642" s="5" t="s">
        <v>50</v>
      </c>
    </row>
    <row r="2643" spans="1:10" ht="36">
      <c r="A2643" s="4" t="s">
        <v>655</v>
      </c>
      <c r="B2643" s="5" t="s">
        <v>12</v>
      </c>
      <c r="C2643" s="5" t="s">
        <v>1027</v>
      </c>
      <c r="D2643" s="5" t="s">
        <v>3048</v>
      </c>
      <c r="E2643" s="5" t="s">
        <v>40</v>
      </c>
      <c r="F2643" s="5" t="s">
        <v>1384</v>
      </c>
      <c r="G2643" s="5" t="s">
        <v>2998</v>
      </c>
      <c r="H2643" s="11" t="s">
        <v>3048</v>
      </c>
      <c r="I2643" s="5" t="s">
        <v>49</v>
      </c>
      <c r="J2643" s="5" t="s">
        <v>50</v>
      </c>
    </row>
    <row r="2644" spans="1:10" ht="24">
      <c r="A2644" s="4" t="s">
        <v>655</v>
      </c>
      <c r="B2644" s="5" t="s">
        <v>12</v>
      </c>
      <c r="C2644" s="5" t="s">
        <v>656</v>
      </c>
      <c r="D2644" s="5" t="s">
        <v>3049</v>
      </c>
      <c r="E2644" s="5" t="s">
        <v>15</v>
      </c>
      <c r="F2644" s="5" t="s">
        <v>1384</v>
      </c>
      <c r="G2644" s="5" t="s">
        <v>654</v>
      </c>
      <c r="H2644" s="11" t="s">
        <v>3049</v>
      </c>
      <c r="I2644" s="5" t="s">
        <v>49</v>
      </c>
      <c r="J2644" s="5" t="s">
        <v>50</v>
      </c>
    </row>
    <row r="2645" spans="1:10" ht="24">
      <c r="A2645" s="4" t="s">
        <v>11</v>
      </c>
      <c r="B2645" s="5" t="s">
        <v>642</v>
      </c>
      <c r="C2645" s="5" t="s">
        <v>797</v>
      </c>
      <c r="D2645" s="5" t="s">
        <v>3050</v>
      </c>
      <c r="E2645" s="5" t="s">
        <v>1017</v>
      </c>
      <c r="F2645" s="5" t="s">
        <v>1384</v>
      </c>
      <c r="G2645" s="5" t="s">
        <v>1384</v>
      </c>
      <c r="H2645" s="11" t="s">
        <v>3050</v>
      </c>
      <c r="I2645" s="5" t="s">
        <v>49</v>
      </c>
      <c r="J2645" s="5" t="s">
        <v>50</v>
      </c>
    </row>
    <row r="2646" spans="1:10" ht="24">
      <c r="A2646" s="4" t="s">
        <v>11</v>
      </c>
      <c r="B2646" s="5" t="s">
        <v>642</v>
      </c>
      <c r="C2646" s="5" t="s">
        <v>831</v>
      </c>
      <c r="D2646" s="5" t="s">
        <v>3051</v>
      </c>
      <c r="E2646" s="5" t="s">
        <v>1017</v>
      </c>
      <c r="F2646" s="5" t="s">
        <v>1384</v>
      </c>
      <c r="G2646" s="5" t="s">
        <v>716</v>
      </c>
      <c r="H2646" s="11" t="s">
        <v>3051</v>
      </c>
      <c r="I2646" s="5" t="s">
        <v>49</v>
      </c>
      <c r="J2646" s="5" t="s">
        <v>50</v>
      </c>
    </row>
    <row r="2647" spans="1:10" ht="36">
      <c r="A2647" s="4" t="s">
        <v>11</v>
      </c>
      <c r="B2647" s="5" t="s">
        <v>642</v>
      </c>
      <c r="C2647" s="5" t="s">
        <v>797</v>
      </c>
      <c r="D2647" s="5" t="s">
        <v>3052</v>
      </c>
      <c r="E2647" s="5" t="s">
        <v>833</v>
      </c>
      <c r="F2647" s="5" t="s">
        <v>1384</v>
      </c>
      <c r="G2647" s="5" t="s">
        <v>716</v>
      </c>
      <c r="H2647" s="11" t="s">
        <v>3052</v>
      </c>
      <c r="I2647" s="5" t="s">
        <v>49</v>
      </c>
      <c r="J2647" s="5" t="s">
        <v>50</v>
      </c>
    </row>
    <row r="2648" spans="1:10" ht="24">
      <c r="A2648" s="4" t="s">
        <v>11</v>
      </c>
      <c r="B2648" s="5" t="s">
        <v>642</v>
      </c>
      <c r="C2648" s="5" t="s">
        <v>643</v>
      </c>
      <c r="D2648" s="5" t="s">
        <v>3053</v>
      </c>
      <c r="E2648" s="5" t="s">
        <v>1017</v>
      </c>
      <c r="F2648" s="5" t="s">
        <v>1384</v>
      </c>
      <c r="G2648" s="5" t="s">
        <v>1384</v>
      </c>
      <c r="H2648" s="11" t="s">
        <v>3053</v>
      </c>
      <c r="I2648" s="5" t="s">
        <v>49</v>
      </c>
      <c r="J2648" s="5" t="s">
        <v>50</v>
      </c>
    </row>
    <row r="2649" spans="1:10" ht="24">
      <c r="A2649" s="4" t="s">
        <v>11</v>
      </c>
      <c r="B2649" s="5" t="s">
        <v>642</v>
      </c>
      <c r="C2649" s="5" t="s">
        <v>883</v>
      </c>
      <c r="D2649" s="5" t="s">
        <v>3054</v>
      </c>
      <c r="E2649" s="5" t="s">
        <v>1017</v>
      </c>
      <c r="F2649" s="5" t="s">
        <v>1384</v>
      </c>
      <c r="G2649" s="5" t="s">
        <v>716</v>
      </c>
      <c r="H2649" s="11" t="s">
        <v>3054</v>
      </c>
      <c r="I2649" s="5" t="s">
        <v>49</v>
      </c>
      <c r="J2649" s="5" t="s">
        <v>50</v>
      </c>
    </row>
    <row r="2650" spans="1:10" ht="36">
      <c r="A2650" s="4" t="s">
        <v>11</v>
      </c>
      <c r="B2650" s="5" t="s">
        <v>642</v>
      </c>
      <c r="C2650" s="5" t="s">
        <v>831</v>
      </c>
      <c r="D2650" s="5" t="s">
        <v>3055</v>
      </c>
      <c r="E2650" s="5" t="s">
        <v>833</v>
      </c>
      <c r="F2650" s="5" t="s">
        <v>1384</v>
      </c>
      <c r="G2650" s="5" t="s">
        <v>716</v>
      </c>
      <c r="H2650" s="11" t="s">
        <v>3055</v>
      </c>
      <c r="I2650" s="5" t="s">
        <v>49</v>
      </c>
      <c r="J2650" s="5" t="s">
        <v>50</v>
      </c>
    </row>
    <row r="2651" spans="1:10" ht="24">
      <c r="A2651" s="4" t="s">
        <v>11</v>
      </c>
      <c r="B2651" s="5" t="s">
        <v>642</v>
      </c>
      <c r="C2651" s="5" t="s">
        <v>797</v>
      </c>
      <c r="D2651" s="5" t="s">
        <v>3056</v>
      </c>
      <c r="E2651" s="5" t="s">
        <v>1017</v>
      </c>
      <c r="F2651" s="5" t="s">
        <v>1384</v>
      </c>
      <c r="G2651" s="5" t="s">
        <v>716</v>
      </c>
      <c r="H2651" s="11" t="s">
        <v>3056</v>
      </c>
      <c r="I2651" s="5" t="s">
        <v>49</v>
      </c>
      <c r="J2651" s="5" t="s">
        <v>50</v>
      </c>
    </row>
    <row r="2652" spans="1:10" ht="36">
      <c r="A2652" s="4" t="s">
        <v>11</v>
      </c>
      <c r="B2652" s="5" t="s">
        <v>642</v>
      </c>
      <c r="C2652" s="5" t="s">
        <v>883</v>
      </c>
      <c r="D2652" s="5" t="s">
        <v>3057</v>
      </c>
      <c r="E2652" s="5" t="s">
        <v>143</v>
      </c>
      <c r="F2652" s="5" t="s">
        <v>1384</v>
      </c>
      <c r="G2652" s="5" t="s">
        <v>716</v>
      </c>
      <c r="H2652" s="11" t="s">
        <v>3057</v>
      </c>
      <c r="I2652" s="5" t="s">
        <v>49</v>
      </c>
      <c r="J2652" s="5" t="s">
        <v>50</v>
      </c>
    </row>
    <row r="2653" spans="1:10" ht="24">
      <c r="A2653" s="4" t="s">
        <v>11</v>
      </c>
      <c r="B2653" s="5" t="s">
        <v>642</v>
      </c>
      <c r="C2653" s="5" t="s">
        <v>831</v>
      </c>
      <c r="D2653" s="5" t="s">
        <v>3058</v>
      </c>
      <c r="E2653" s="5" t="s">
        <v>1017</v>
      </c>
      <c r="F2653" s="5" t="s">
        <v>716</v>
      </c>
      <c r="G2653" s="5" t="s">
        <v>716</v>
      </c>
      <c r="H2653" s="11" t="s">
        <v>3058</v>
      </c>
      <c r="I2653" s="5" t="s">
        <v>49</v>
      </c>
      <c r="J2653" s="5" t="s">
        <v>50</v>
      </c>
    </row>
    <row r="2654" spans="1:10" ht="36">
      <c r="A2654" s="4" t="s">
        <v>621</v>
      </c>
      <c r="B2654" s="5" t="s">
        <v>12</v>
      </c>
      <c r="C2654" s="5" t="s">
        <v>622</v>
      </c>
      <c r="D2654" s="5" t="s">
        <v>3059</v>
      </c>
      <c r="E2654" s="5" t="s">
        <v>242</v>
      </c>
      <c r="F2654" s="5" t="s">
        <v>716</v>
      </c>
      <c r="G2654" s="5" t="s">
        <v>485</v>
      </c>
      <c r="H2654" s="11" t="s">
        <v>3059</v>
      </c>
      <c r="I2654" s="5" t="s">
        <v>49</v>
      </c>
      <c r="J2654" s="5" t="s">
        <v>50</v>
      </c>
    </row>
    <row r="2655" spans="1:10" ht="36">
      <c r="A2655" s="4" t="s">
        <v>11</v>
      </c>
      <c r="B2655" s="5" t="s">
        <v>642</v>
      </c>
      <c r="C2655" s="5" t="s">
        <v>643</v>
      </c>
      <c r="D2655" s="5" t="s">
        <v>3060</v>
      </c>
      <c r="E2655" s="5" t="s">
        <v>833</v>
      </c>
      <c r="F2655" s="5" t="s">
        <v>716</v>
      </c>
      <c r="G2655" s="5" t="s">
        <v>1367</v>
      </c>
      <c r="H2655" s="11" t="s">
        <v>3060</v>
      </c>
      <c r="I2655" s="5" t="s">
        <v>49</v>
      </c>
      <c r="J2655" s="5" t="s">
        <v>50</v>
      </c>
    </row>
    <row r="2656" spans="1:10" ht="24">
      <c r="A2656" s="4" t="s">
        <v>11</v>
      </c>
      <c r="B2656" s="5" t="s">
        <v>642</v>
      </c>
      <c r="C2656" s="5" t="s">
        <v>643</v>
      </c>
      <c r="D2656" s="5" t="s">
        <v>3061</v>
      </c>
      <c r="E2656" s="5" t="s">
        <v>1017</v>
      </c>
      <c r="F2656" s="5" t="s">
        <v>716</v>
      </c>
      <c r="G2656" s="5" t="s">
        <v>654</v>
      </c>
      <c r="H2656" s="11" t="s">
        <v>3061</v>
      </c>
      <c r="I2656" s="5" t="s">
        <v>49</v>
      </c>
      <c r="J2656" s="5" t="s">
        <v>50</v>
      </c>
    </row>
    <row r="2657" spans="1:10" ht="24">
      <c r="A2657" s="4" t="s">
        <v>11</v>
      </c>
      <c r="B2657" s="5" t="s">
        <v>12</v>
      </c>
      <c r="C2657" s="5" t="s">
        <v>13</v>
      </c>
      <c r="D2657" s="5" t="s">
        <v>3062</v>
      </c>
      <c r="E2657" s="5" t="s">
        <v>15</v>
      </c>
      <c r="F2657" s="5" t="s">
        <v>716</v>
      </c>
      <c r="G2657" s="5" t="s">
        <v>772</v>
      </c>
      <c r="H2657" s="11" t="s">
        <v>3062</v>
      </c>
      <c r="I2657" s="5" t="s">
        <v>49</v>
      </c>
      <c r="J2657" s="5" t="s">
        <v>50</v>
      </c>
    </row>
    <row r="2658" spans="1:10" ht="24">
      <c r="A2658" s="4" t="s">
        <v>857</v>
      </c>
      <c r="B2658" s="5" t="s">
        <v>12</v>
      </c>
      <c r="C2658" s="5" t="s">
        <v>858</v>
      </c>
      <c r="D2658" s="5" t="s">
        <v>3063</v>
      </c>
      <c r="E2658" s="5" t="s">
        <v>15</v>
      </c>
      <c r="F2658" s="5" t="s">
        <v>716</v>
      </c>
      <c r="G2658" s="5" t="s">
        <v>2347</v>
      </c>
      <c r="H2658" s="11" t="s">
        <v>3063</v>
      </c>
      <c r="I2658" s="5" t="s">
        <v>49</v>
      </c>
      <c r="J2658" s="5" t="s">
        <v>50</v>
      </c>
    </row>
    <row r="2659" spans="1:10" ht="36">
      <c r="A2659" s="4" t="s">
        <v>668</v>
      </c>
      <c r="B2659" s="5" t="s">
        <v>12</v>
      </c>
      <c r="C2659" s="5" t="s">
        <v>669</v>
      </c>
      <c r="D2659" s="5" t="s">
        <v>3065</v>
      </c>
      <c r="E2659" s="5" t="s">
        <v>40</v>
      </c>
      <c r="F2659" s="5" t="s">
        <v>716</v>
      </c>
      <c r="G2659" s="5" t="s">
        <v>577</v>
      </c>
      <c r="H2659" s="11" t="s">
        <v>3065</v>
      </c>
      <c r="I2659" s="5" t="s">
        <v>49</v>
      </c>
      <c r="J2659" s="5" t="s">
        <v>50</v>
      </c>
    </row>
    <row r="2660" spans="1:10" ht="24">
      <c r="A2660" s="4" t="s">
        <v>11</v>
      </c>
      <c r="B2660" s="5" t="s">
        <v>12</v>
      </c>
      <c r="C2660" s="5" t="s">
        <v>13</v>
      </c>
      <c r="D2660" s="5" t="s">
        <v>3067</v>
      </c>
      <c r="E2660" s="5" t="s">
        <v>15</v>
      </c>
      <c r="F2660" s="5" t="s">
        <v>716</v>
      </c>
      <c r="G2660" s="5" t="s">
        <v>772</v>
      </c>
      <c r="H2660" s="11" t="s">
        <v>3067</v>
      </c>
      <c r="I2660" s="5" t="s">
        <v>49</v>
      </c>
      <c r="J2660" s="5" t="s">
        <v>50</v>
      </c>
    </row>
    <row r="2661" spans="1:10" ht="36">
      <c r="A2661" s="4" t="s">
        <v>11</v>
      </c>
      <c r="B2661" s="5" t="s">
        <v>217</v>
      </c>
      <c r="C2661" s="5" t="s">
        <v>1500</v>
      </c>
      <c r="D2661" s="5" t="s">
        <v>3068</v>
      </c>
      <c r="E2661" s="5" t="s">
        <v>1285</v>
      </c>
      <c r="F2661" s="5" t="s">
        <v>716</v>
      </c>
      <c r="G2661" s="5" t="s">
        <v>716</v>
      </c>
      <c r="H2661" s="11" t="s">
        <v>3068</v>
      </c>
      <c r="I2661" s="5" t="s">
        <v>49</v>
      </c>
      <c r="J2661" s="5" t="s">
        <v>50</v>
      </c>
    </row>
    <row r="2662" spans="1:10" ht="24">
      <c r="A2662" s="4" t="s">
        <v>650</v>
      </c>
      <c r="B2662" s="5" t="s">
        <v>12</v>
      </c>
      <c r="C2662" s="5" t="s">
        <v>943</v>
      </c>
      <c r="D2662" s="5" t="s">
        <v>3069</v>
      </c>
      <c r="E2662" s="5" t="s">
        <v>15</v>
      </c>
      <c r="F2662" s="5" t="s">
        <v>716</v>
      </c>
      <c r="G2662" s="5" t="s">
        <v>716</v>
      </c>
      <c r="H2662" s="11" t="s">
        <v>3069</v>
      </c>
      <c r="I2662" s="5" t="s">
        <v>49</v>
      </c>
      <c r="J2662" s="5" t="s">
        <v>50</v>
      </c>
    </row>
    <row r="2663" spans="1:10" ht="24">
      <c r="A2663" s="4" t="s">
        <v>11</v>
      </c>
      <c r="B2663" s="5" t="s">
        <v>12</v>
      </c>
      <c r="C2663" s="5" t="s">
        <v>13</v>
      </c>
      <c r="D2663" s="5" t="s">
        <v>3070</v>
      </c>
      <c r="E2663" s="5" t="s">
        <v>15</v>
      </c>
      <c r="F2663" s="5" t="s">
        <v>716</v>
      </c>
      <c r="G2663" s="5" t="s">
        <v>772</v>
      </c>
      <c r="H2663" s="11" t="s">
        <v>3070</v>
      </c>
      <c r="I2663" s="5" t="s">
        <v>49</v>
      </c>
      <c r="J2663" s="5" t="s">
        <v>50</v>
      </c>
    </row>
    <row r="2664" spans="1:10" ht="24">
      <c r="A2664" s="4" t="s">
        <v>650</v>
      </c>
      <c r="B2664" s="5" t="s">
        <v>12</v>
      </c>
      <c r="C2664" s="5" t="s">
        <v>943</v>
      </c>
      <c r="D2664" s="5" t="s">
        <v>3071</v>
      </c>
      <c r="E2664" s="5" t="s">
        <v>15</v>
      </c>
      <c r="F2664" s="5" t="s">
        <v>716</v>
      </c>
      <c r="G2664" s="5" t="s">
        <v>716</v>
      </c>
      <c r="H2664" s="11" t="s">
        <v>3071</v>
      </c>
      <c r="I2664" s="5" t="s">
        <v>49</v>
      </c>
      <c r="J2664" s="5" t="s">
        <v>50</v>
      </c>
    </row>
    <row r="2665" spans="1:10" ht="24">
      <c r="A2665" s="4" t="s">
        <v>650</v>
      </c>
      <c r="B2665" s="5" t="s">
        <v>12</v>
      </c>
      <c r="C2665" s="5" t="s">
        <v>943</v>
      </c>
      <c r="D2665" s="5" t="s">
        <v>3072</v>
      </c>
      <c r="E2665" s="5" t="s">
        <v>663</v>
      </c>
      <c r="F2665" s="5" t="s">
        <v>716</v>
      </c>
      <c r="G2665" s="5" t="s">
        <v>716</v>
      </c>
      <c r="H2665" s="11" t="s">
        <v>3072</v>
      </c>
      <c r="I2665" s="5" t="s">
        <v>49</v>
      </c>
      <c r="J2665" s="5" t="s">
        <v>50</v>
      </c>
    </row>
    <row r="2666" spans="1:10" ht="24">
      <c r="A2666" s="4" t="s">
        <v>621</v>
      </c>
      <c r="B2666" s="5" t="s">
        <v>12</v>
      </c>
      <c r="C2666" s="5" t="s">
        <v>622</v>
      </c>
      <c r="D2666" s="5" t="s">
        <v>3073</v>
      </c>
      <c r="E2666" s="5" t="s">
        <v>15</v>
      </c>
      <c r="F2666" s="5" t="s">
        <v>716</v>
      </c>
      <c r="G2666" s="5" t="s">
        <v>485</v>
      </c>
      <c r="H2666" s="11" t="s">
        <v>3073</v>
      </c>
      <c r="I2666" s="5" t="s">
        <v>49</v>
      </c>
      <c r="J2666" s="5" t="s">
        <v>50</v>
      </c>
    </row>
    <row r="2667" spans="1:10" ht="36">
      <c r="A2667" s="4" t="s">
        <v>11</v>
      </c>
      <c r="B2667" s="5" t="s">
        <v>642</v>
      </c>
      <c r="C2667" s="5" t="s">
        <v>883</v>
      </c>
      <c r="D2667" s="5" t="s">
        <v>3074</v>
      </c>
      <c r="E2667" s="5" t="s">
        <v>833</v>
      </c>
      <c r="F2667" s="5" t="s">
        <v>716</v>
      </c>
      <c r="G2667" s="5" t="s">
        <v>654</v>
      </c>
      <c r="H2667" s="11" t="s">
        <v>3074</v>
      </c>
      <c r="I2667" s="5" t="s">
        <v>49</v>
      </c>
      <c r="J2667" s="5" t="s">
        <v>50</v>
      </c>
    </row>
    <row r="2668" spans="1:10" ht="24">
      <c r="A2668" s="4" t="s">
        <v>11</v>
      </c>
      <c r="B2668" s="5" t="s">
        <v>642</v>
      </c>
      <c r="C2668" s="5" t="s">
        <v>883</v>
      </c>
      <c r="D2668" s="5" t="s">
        <v>3075</v>
      </c>
      <c r="E2668" s="5" t="s">
        <v>1304</v>
      </c>
      <c r="F2668" s="5" t="s">
        <v>716</v>
      </c>
      <c r="G2668" s="5" t="s">
        <v>772</v>
      </c>
      <c r="H2668" s="11" t="s">
        <v>3075</v>
      </c>
      <c r="I2668" s="5" t="s">
        <v>49</v>
      </c>
      <c r="J2668" s="5" t="s">
        <v>50</v>
      </c>
    </row>
    <row r="2669" spans="1:10" ht="36">
      <c r="A2669" s="4" t="s">
        <v>11</v>
      </c>
      <c r="B2669" s="5" t="s">
        <v>642</v>
      </c>
      <c r="C2669" s="5" t="s">
        <v>797</v>
      </c>
      <c r="D2669" s="5" t="s">
        <v>3076</v>
      </c>
      <c r="E2669" s="5" t="s">
        <v>143</v>
      </c>
      <c r="F2669" s="5" t="s">
        <v>716</v>
      </c>
      <c r="G2669" s="5" t="s">
        <v>716</v>
      </c>
      <c r="H2669" s="11" t="s">
        <v>3076</v>
      </c>
      <c r="I2669" s="5" t="s">
        <v>49</v>
      </c>
      <c r="J2669" s="5" t="s">
        <v>50</v>
      </c>
    </row>
    <row r="2670" spans="1:10" ht="24">
      <c r="A2670" s="4" t="s">
        <v>11</v>
      </c>
      <c r="B2670" s="5" t="s">
        <v>642</v>
      </c>
      <c r="C2670" s="5" t="s">
        <v>883</v>
      </c>
      <c r="D2670" s="5" t="s">
        <v>3077</v>
      </c>
      <c r="E2670" s="5" t="s">
        <v>1017</v>
      </c>
      <c r="F2670" s="5" t="s">
        <v>716</v>
      </c>
      <c r="G2670" s="5" t="s">
        <v>772</v>
      </c>
      <c r="H2670" s="11" t="s">
        <v>3077</v>
      </c>
      <c r="I2670" s="5" t="s">
        <v>49</v>
      </c>
      <c r="J2670" s="5" t="s">
        <v>50</v>
      </c>
    </row>
    <row r="2671" spans="1:10" ht="36">
      <c r="A2671" s="4" t="s">
        <v>11</v>
      </c>
      <c r="B2671" s="5" t="s">
        <v>642</v>
      </c>
      <c r="C2671" s="5" t="s">
        <v>797</v>
      </c>
      <c r="D2671" s="5" t="s">
        <v>3078</v>
      </c>
      <c r="E2671" s="5" t="s">
        <v>893</v>
      </c>
      <c r="F2671" s="5" t="s">
        <v>716</v>
      </c>
      <c r="G2671" s="5" t="s">
        <v>2992</v>
      </c>
      <c r="H2671" s="11" t="s">
        <v>3078</v>
      </c>
      <c r="I2671" s="5" t="s">
        <v>49</v>
      </c>
      <c r="J2671" s="5" t="s">
        <v>50</v>
      </c>
    </row>
    <row r="2672" spans="1:10" ht="24">
      <c r="A2672" s="4" t="s">
        <v>11</v>
      </c>
      <c r="B2672" s="5" t="s">
        <v>642</v>
      </c>
      <c r="C2672" s="5" t="s">
        <v>797</v>
      </c>
      <c r="D2672" s="5" t="s">
        <v>3079</v>
      </c>
      <c r="E2672" s="5" t="s">
        <v>1017</v>
      </c>
      <c r="F2672" s="5" t="s">
        <v>716</v>
      </c>
      <c r="G2672" s="5" t="s">
        <v>772</v>
      </c>
      <c r="H2672" s="11" t="s">
        <v>3079</v>
      </c>
      <c r="I2672" s="5" t="s">
        <v>49</v>
      </c>
      <c r="J2672" s="5" t="s">
        <v>50</v>
      </c>
    </row>
    <row r="2673" spans="1:10" ht="24">
      <c r="A2673" s="4" t="s">
        <v>11</v>
      </c>
      <c r="B2673" s="5" t="s">
        <v>642</v>
      </c>
      <c r="C2673" s="5" t="s">
        <v>797</v>
      </c>
      <c r="D2673" s="5" t="s">
        <v>3080</v>
      </c>
      <c r="E2673" s="5" t="s">
        <v>1304</v>
      </c>
      <c r="F2673" s="5" t="s">
        <v>716</v>
      </c>
      <c r="G2673" s="5" t="s">
        <v>772</v>
      </c>
      <c r="H2673" s="11" t="s">
        <v>3080</v>
      </c>
      <c r="I2673" s="5" t="s">
        <v>49</v>
      </c>
      <c r="J2673" s="5" t="s">
        <v>50</v>
      </c>
    </row>
    <row r="2674" spans="1:10" ht="36">
      <c r="A2674" s="4" t="s">
        <v>621</v>
      </c>
      <c r="B2674" s="5" t="s">
        <v>12</v>
      </c>
      <c r="C2674" s="5" t="s">
        <v>622</v>
      </c>
      <c r="D2674" s="5" t="s">
        <v>3081</v>
      </c>
      <c r="E2674" s="5" t="s">
        <v>242</v>
      </c>
      <c r="F2674" s="5" t="s">
        <v>716</v>
      </c>
      <c r="G2674" s="5" t="s">
        <v>485</v>
      </c>
      <c r="H2674" s="11" t="s">
        <v>3081</v>
      </c>
      <c r="I2674" s="5" t="s">
        <v>49</v>
      </c>
      <c r="J2674" s="5" t="s">
        <v>50</v>
      </c>
    </row>
    <row r="2675" spans="1:10" ht="36">
      <c r="A2675" s="4" t="s">
        <v>11</v>
      </c>
      <c r="B2675" s="5" t="s">
        <v>642</v>
      </c>
      <c r="C2675" s="5" t="s">
        <v>643</v>
      </c>
      <c r="D2675" s="5" t="s">
        <v>3082</v>
      </c>
      <c r="E2675" s="5" t="s">
        <v>966</v>
      </c>
      <c r="F2675" s="5" t="s">
        <v>716</v>
      </c>
      <c r="G2675" s="5" t="s">
        <v>772</v>
      </c>
      <c r="H2675" s="11" t="s">
        <v>3082</v>
      </c>
      <c r="I2675" s="5" t="s">
        <v>49</v>
      </c>
      <c r="J2675" s="5" t="s">
        <v>50</v>
      </c>
    </row>
    <row r="2676" spans="1:10" ht="36">
      <c r="A2676" s="4" t="s">
        <v>11</v>
      </c>
      <c r="B2676" s="5" t="s">
        <v>642</v>
      </c>
      <c r="C2676" s="5" t="s">
        <v>831</v>
      </c>
      <c r="D2676" s="5" t="s">
        <v>3083</v>
      </c>
      <c r="E2676" s="5" t="s">
        <v>143</v>
      </c>
      <c r="F2676" s="5" t="s">
        <v>716</v>
      </c>
      <c r="G2676" s="5" t="s">
        <v>772</v>
      </c>
      <c r="H2676" s="11" t="s">
        <v>3083</v>
      </c>
      <c r="I2676" s="5" t="s">
        <v>49</v>
      </c>
      <c r="J2676" s="5" t="s">
        <v>50</v>
      </c>
    </row>
    <row r="2677" spans="1:10" ht="24">
      <c r="A2677" s="4" t="s">
        <v>11</v>
      </c>
      <c r="B2677" s="5" t="s">
        <v>642</v>
      </c>
      <c r="C2677" s="5" t="s">
        <v>831</v>
      </c>
      <c r="D2677" s="5" t="s">
        <v>3084</v>
      </c>
      <c r="E2677" s="5" t="s">
        <v>1304</v>
      </c>
      <c r="F2677" s="5" t="s">
        <v>716</v>
      </c>
      <c r="G2677" s="5" t="s">
        <v>772</v>
      </c>
      <c r="H2677" s="11" t="s">
        <v>3084</v>
      </c>
      <c r="I2677" s="5" t="s">
        <v>49</v>
      </c>
      <c r="J2677" s="5" t="s">
        <v>50</v>
      </c>
    </row>
    <row r="2678" spans="1:10" ht="36">
      <c r="A2678" s="4" t="s">
        <v>11</v>
      </c>
      <c r="B2678" s="5" t="s">
        <v>642</v>
      </c>
      <c r="C2678" s="5" t="s">
        <v>883</v>
      </c>
      <c r="D2678" s="5" t="s">
        <v>3085</v>
      </c>
      <c r="E2678" s="5" t="s">
        <v>966</v>
      </c>
      <c r="F2678" s="5" t="s">
        <v>716</v>
      </c>
      <c r="G2678" s="5" t="s">
        <v>772</v>
      </c>
      <c r="H2678" s="11" t="s">
        <v>3085</v>
      </c>
      <c r="I2678" s="5" t="s">
        <v>49</v>
      </c>
      <c r="J2678" s="5" t="s">
        <v>50</v>
      </c>
    </row>
    <row r="2679" spans="1:10" ht="36">
      <c r="A2679" s="4" t="s">
        <v>650</v>
      </c>
      <c r="B2679" s="5" t="s">
        <v>12</v>
      </c>
      <c r="C2679" s="5" t="s">
        <v>651</v>
      </c>
      <c r="D2679" s="5" t="s">
        <v>3086</v>
      </c>
      <c r="E2679" s="5" t="s">
        <v>40</v>
      </c>
      <c r="F2679" s="5" t="s">
        <v>772</v>
      </c>
      <c r="G2679" s="5" t="s">
        <v>2992</v>
      </c>
      <c r="H2679" s="11" t="s">
        <v>3086</v>
      </c>
      <c r="I2679" s="5" t="s">
        <v>49</v>
      </c>
      <c r="J2679" s="5" t="s">
        <v>50</v>
      </c>
    </row>
    <row r="2680" spans="1:10" ht="24">
      <c r="A2680" s="4" t="s">
        <v>11</v>
      </c>
      <c r="B2680" s="5" t="s">
        <v>12</v>
      </c>
      <c r="C2680" s="5" t="s">
        <v>13</v>
      </c>
      <c r="D2680" s="5" t="s">
        <v>3087</v>
      </c>
      <c r="E2680" s="5" t="s">
        <v>15</v>
      </c>
      <c r="F2680" s="5" t="s">
        <v>772</v>
      </c>
      <c r="G2680" s="5" t="s">
        <v>654</v>
      </c>
      <c r="H2680" s="11" t="s">
        <v>3087</v>
      </c>
      <c r="I2680" s="5" t="s">
        <v>49</v>
      </c>
      <c r="J2680" s="5" t="s">
        <v>50</v>
      </c>
    </row>
    <row r="2681" spans="1:10" ht="36">
      <c r="A2681" s="4" t="s">
        <v>36</v>
      </c>
      <c r="B2681" s="5" t="s">
        <v>12</v>
      </c>
      <c r="C2681" s="5" t="s">
        <v>636</v>
      </c>
      <c r="D2681" s="5" t="s">
        <v>3088</v>
      </c>
      <c r="E2681" s="5" t="s">
        <v>242</v>
      </c>
      <c r="F2681" s="5" t="s">
        <v>772</v>
      </c>
      <c r="G2681" s="5" t="s">
        <v>577</v>
      </c>
      <c r="H2681" s="11" t="s">
        <v>3088</v>
      </c>
      <c r="I2681" s="5" t="s">
        <v>49</v>
      </c>
      <c r="J2681" s="5" t="s">
        <v>50</v>
      </c>
    </row>
    <row r="2682" spans="1:10" ht="24">
      <c r="A2682" s="4" t="s">
        <v>11</v>
      </c>
      <c r="B2682" s="5" t="s">
        <v>12</v>
      </c>
      <c r="C2682" s="5" t="s">
        <v>13</v>
      </c>
      <c r="D2682" s="5" t="s">
        <v>3089</v>
      </c>
      <c r="E2682" s="5" t="s">
        <v>15</v>
      </c>
      <c r="F2682" s="5" t="s">
        <v>772</v>
      </c>
      <c r="G2682" s="5" t="s">
        <v>654</v>
      </c>
      <c r="H2682" s="11" t="s">
        <v>3089</v>
      </c>
      <c r="I2682" s="5" t="s">
        <v>49</v>
      </c>
      <c r="J2682" s="5" t="s">
        <v>50</v>
      </c>
    </row>
    <row r="2683" spans="1:10" ht="24">
      <c r="A2683" s="4" t="s">
        <v>11</v>
      </c>
      <c r="B2683" s="5" t="s">
        <v>12</v>
      </c>
      <c r="C2683" s="5" t="s">
        <v>13</v>
      </c>
      <c r="D2683" s="5" t="s">
        <v>3090</v>
      </c>
      <c r="E2683" s="5" t="s">
        <v>15</v>
      </c>
      <c r="F2683" s="5" t="s">
        <v>772</v>
      </c>
      <c r="G2683" s="5" t="s">
        <v>654</v>
      </c>
      <c r="H2683" s="11" t="s">
        <v>3090</v>
      </c>
      <c r="I2683" s="5" t="s">
        <v>49</v>
      </c>
      <c r="J2683" s="5" t="s">
        <v>50</v>
      </c>
    </row>
    <row r="2684" spans="1:10" ht="36">
      <c r="A2684" s="4" t="s">
        <v>11</v>
      </c>
      <c r="B2684" s="5" t="s">
        <v>642</v>
      </c>
      <c r="C2684" s="5" t="s">
        <v>797</v>
      </c>
      <c r="D2684" s="5" t="s">
        <v>3091</v>
      </c>
      <c r="E2684" s="5" t="s">
        <v>833</v>
      </c>
      <c r="F2684" s="5" t="s">
        <v>772</v>
      </c>
      <c r="G2684" s="5" t="s">
        <v>772</v>
      </c>
      <c r="H2684" s="11" t="s">
        <v>3091</v>
      </c>
      <c r="I2684" s="5" t="s">
        <v>49</v>
      </c>
      <c r="J2684" s="5" t="s">
        <v>50</v>
      </c>
    </row>
    <row r="2685" spans="1:10" ht="24">
      <c r="A2685" s="4" t="s">
        <v>655</v>
      </c>
      <c r="B2685" s="5" t="s">
        <v>12</v>
      </c>
      <c r="C2685" s="5" t="s">
        <v>656</v>
      </c>
      <c r="D2685" s="5" t="s">
        <v>3092</v>
      </c>
      <c r="E2685" s="5" t="s">
        <v>15</v>
      </c>
      <c r="F2685" s="5" t="s">
        <v>772</v>
      </c>
      <c r="G2685" s="5" t="s">
        <v>654</v>
      </c>
      <c r="H2685" s="11" t="s">
        <v>3092</v>
      </c>
      <c r="I2685" s="5" t="s">
        <v>49</v>
      </c>
      <c r="J2685" s="5" t="s">
        <v>50</v>
      </c>
    </row>
    <row r="2686" spans="1:10" ht="48">
      <c r="A2686" s="4" t="s">
        <v>11</v>
      </c>
      <c r="B2686" s="5" t="s">
        <v>642</v>
      </c>
      <c r="C2686" s="5" t="s">
        <v>883</v>
      </c>
      <c r="D2686" s="5" t="s">
        <v>3093</v>
      </c>
      <c r="E2686" s="5" t="s">
        <v>799</v>
      </c>
      <c r="F2686" s="5" t="s">
        <v>772</v>
      </c>
      <c r="G2686" s="5" t="s">
        <v>772</v>
      </c>
      <c r="H2686" s="11" t="s">
        <v>3093</v>
      </c>
      <c r="I2686" s="5" t="s">
        <v>49</v>
      </c>
      <c r="J2686" s="5" t="s">
        <v>50</v>
      </c>
    </row>
    <row r="2687" spans="1:10" ht="24">
      <c r="A2687" s="4" t="s">
        <v>655</v>
      </c>
      <c r="B2687" s="5" t="s">
        <v>12</v>
      </c>
      <c r="C2687" s="5" t="s">
        <v>656</v>
      </c>
      <c r="D2687" s="5" t="s">
        <v>3094</v>
      </c>
      <c r="E2687" s="5" t="s">
        <v>15</v>
      </c>
      <c r="F2687" s="5" t="s">
        <v>772</v>
      </c>
      <c r="G2687" s="5" t="s">
        <v>1367</v>
      </c>
      <c r="H2687" s="11" t="s">
        <v>3094</v>
      </c>
      <c r="I2687" s="5" t="s">
        <v>49</v>
      </c>
      <c r="J2687" s="5" t="s">
        <v>50</v>
      </c>
    </row>
    <row r="2688" spans="1:10" ht="24">
      <c r="A2688" s="4" t="s">
        <v>11</v>
      </c>
      <c r="B2688" s="5" t="s">
        <v>642</v>
      </c>
      <c r="C2688" s="5" t="s">
        <v>831</v>
      </c>
      <c r="D2688" s="5" t="s">
        <v>3095</v>
      </c>
      <c r="E2688" s="5" t="s">
        <v>1017</v>
      </c>
      <c r="F2688" s="5" t="s">
        <v>772</v>
      </c>
      <c r="G2688" s="5" t="s">
        <v>654</v>
      </c>
      <c r="H2688" s="11" t="s">
        <v>3095</v>
      </c>
      <c r="I2688" s="5" t="s">
        <v>49</v>
      </c>
      <c r="J2688" s="5" t="s">
        <v>50</v>
      </c>
    </row>
    <row r="2689" spans="1:10" ht="24">
      <c r="A2689" s="4" t="s">
        <v>206</v>
      </c>
      <c r="B2689" s="5" t="s">
        <v>12</v>
      </c>
      <c r="C2689" s="5" t="s">
        <v>672</v>
      </c>
      <c r="D2689" s="5" t="s">
        <v>3096</v>
      </c>
      <c r="E2689" s="5" t="s">
        <v>15</v>
      </c>
      <c r="F2689" s="5" t="s">
        <v>772</v>
      </c>
      <c r="G2689" s="5" t="s">
        <v>654</v>
      </c>
      <c r="H2689" s="11" t="s">
        <v>3096</v>
      </c>
      <c r="I2689" s="5" t="s">
        <v>49</v>
      </c>
      <c r="J2689" s="5" t="s">
        <v>50</v>
      </c>
    </row>
    <row r="2690" spans="1:10" ht="36">
      <c r="A2690" s="4" t="s">
        <v>621</v>
      </c>
      <c r="B2690" s="5" t="s">
        <v>12</v>
      </c>
      <c r="C2690" s="5" t="s">
        <v>622</v>
      </c>
      <c r="D2690" s="5" t="s">
        <v>3097</v>
      </c>
      <c r="E2690" s="5" t="s">
        <v>242</v>
      </c>
      <c r="F2690" s="5" t="s">
        <v>772</v>
      </c>
      <c r="G2690" s="5" t="s">
        <v>469</v>
      </c>
      <c r="H2690" s="11" t="s">
        <v>3097</v>
      </c>
      <c r="I2690" s="5" t="s">
        <v>49</v>
      </c>
      <c r="J2690" s="5" t="s">
        <v>50</v>
      </c>
    </row>
    <row r="2691" spans="1:10" ht="24">
      <c r="A2691" s="4" t="s">
        <v>11</v>
      </c>
      <c r="B2691" s="5" t="s">
        <v>642</v>
      </c>
      <c r="C2691" s="5" t="s">
        <v>643</v>
      </c>
      <c r="D2691" s="5" t="s">
        <v>3098</v>
      </c>
      <c r="E2691" s="5" t="s">
        <v>1017</v>
      </c>
      <c r="F2691" s="5" t="s">
        <v>772</v>
      </c>
      <c r="G2691" s="5" t="s">
        <v>772</v>
      </c>
      <c r="H2691" s="11" t="s">
        <v>3098</v>
      </c>
      <c r="I2691" s="5" t="s">
        <v>49</v>
      </c>
      <c r="J2691" s="5" t="s">
        <v>50</v>
      </c>
    </row>
    <row r="2692" spans="1:10" ht="24">
      <c r="A2692" s="4" t="s">
        <v>650</v>
      </c>
      <c r="B2692" s="5" t="s">
        <v>12</v>
      </c>
      <c r="C2692" s="5" t="s">
        <v>943</v>
      </c>
      <c r="D2692" s="5" t="s">
        <v>3099</v>
      </c>
      <c r="E2692" s="5" t="s">
        <v>718</v>
      </c>
      <c r="F2692" s="5" t="s">
        <v>772</v>
      </c>
      <c r="G2692" s="5" t="s">
        <v>749</v>
      </c>
      <c r="H2692" s="11" t="s">
        <v>3099</v>
      </c>
      <c r="I2692" s="5" t="s">
        <v>49</v>
      </c>
      <c r="J2692" s="5" t="s">
        <v>50</v>
      </c>
    </row>
    <row r="2693" spans="1:10" ht="24">
      <c r="A2693" s="4" t="s">
        <v>11</v>
      </c>
      <c r="B2693" s="5" t="s">
        <v>12</v>
      </c>
      <c r="C2693" s="5" t="s">
        <v>13</v>
      </c>
      <c r="D2693" s="5" t="s">
        <v>3100</v>
      </c>
      <c r="E2693" s="5" t="s">
        <v>15</v>
      </c>
      <c r="F2693" s="5" t="s">
        <v>772</v>
      </c>
      <c r="G2693" s="5" t="s">
        <v>654</v>
      </c>
      <c r="H2693" s="11" t="s">
        <v>3100</v>
      </c>
      <c r="I2693" s="5" t="s">
        <v>49</v>
      </c>
      <c r="J2693" s="5" t="s">
        <v>50</v>
      </c>
    </row>
    <row r="2694" spans="1:10" ht="24">
      <c r="A2694" s="4" t="s">
        <v>11</v>
      </c>
      <c r="B2694" s="5" t="s">
        <v>12</v>
      </c>
      <c r="C2694" s="5" t="s">
        <v>13</v>
      </c>
      <c r="D2694" s="5" t="s">
        <v>3101</v>
      </c>
      <c r="E2694" s="5" t="s">
        <v>15</v>
      </c>
      <c r="F2694" s="5" t="s">
        <v>772</v>
      </c>
      <c r="G2694" s="5" t="s">
        <v>654</v>
      </c>
      <c r="H2694" s="11" t="s">
        <v>3101</v>
      </c>
      <c r="I2694" s="5" t="s">
        <v>49</v>
      </c>
      <c r="J2694" s="5" t="s">
        <v>50</v>
      </c>
    </row>
    <row r="2695" spans="1:10" ht="36">
      <c r="A2695" s="4" t="s">
        <v>734</v>
      </c>
      <c r="B2695" s="5" t="s">
        <v>2030</v>
      </c>
      <c r="C2695" s="5" t="s">
        <v>2031</v>
      </c>
      <c r="D2695" s="5" t="s">
        <v>3102</v>
      </c>
      <c r="E2695" s="5" t="s">
        <v>242</v>
      </c>
      <c r="F2695" s="5" t="s">
        <v>772</v>
      </c>
      <c r="G2695" s="5" t="s">
        <v>485</v>
      </c>
      <c r="H2695" s="11" t="s">
        <v>3102</v>
      </c>
      <c r="I2695" s="5" t="s">
        <v>49</v>
      </c>
      <c r="J2695" s="5" t="s">
        <v>50</v>
      </c>
    </row>
    <row r="2696" spans="1:10" ht="24">
      <c r="A2696" s="4" t="s">
        <v>11</v>
      </c>
      <c r="B2696" s="5" t="s">
        <v>642</v>
      </c>
      <c r="C2696" s="5" t="s">
        <v>883</v>
      </c>
      <c r="D2696" s="5" t="s">
        <v>3103</v>
      </c>
      <c r="E2696" s="5" t="s">
        <v>1017</v>
      </c>
      <c r="F2696" s="5" t="s">
        <v>772</v>
      </c>
      <c r="G2696" s="5" t="s">
        <v>772</v>
      </c>
      <c r="H2696" s="11" t="s">
        <v>3103</v>
      </c>
      <c r="I2696" s="5" t="s">
        <v>49</v>
      </c>
      <c r="J2696" s="5" t="s">
        <v>50</v>
      </c>
    </row>
    <row r="2697" spans="1:10" ht="24">
      <c r="A2697" s="4" t="s">
        <v>11</v>
      </c>
      <c r="B2697" s="5" t="s">
        <v>12</v>
      </c>
      <c r="C2697" s="5" t="s">
        <v>13</v>
      </c>
      <c r="D2697" s="5" t="s">
        <v>3104</v>
      </c>
      <c r="E2697" s="5" t="s">
        <v>15</v>
      </c>
      <c r="F2697" s="5" t="s">
        <v>772</v>
      </c>
      <c r="G2697" s="5" t="s">
        <v>654</v>
      </c>
      <c r="H2697" s="11" t="s">
        <v>3104</v>
      </c>
      <c r="I2697" s="5" t="s">
        <v>49</v>
      </c>
      <c r="J2697" s="5" t="s">
        <v>50</v>
      </c>
    </row>
    <row r="2698" spans="1:10" ht="24">
      <c r="A2698" s="4" t="s">
        <v>11</v>
      </c>
      <c r="B2698" s="5" t="s">
        <v>12</v>
      </c>
      <c r="C2698" s="5" t="s">
        <v>13</v>
      </c>
      <c r="D2698" s="5" t="s">
        <v>3105</v>
      </c>
      <c r="E2698" s="5" t="s">
        <v>15</v>
      </c>
      <c r="F2698" s="5" t="s">
        <v>772</v>
      </c>
      <c r="G2698" s="5" t="s">
        <v>654</v>
      </c>
      <c r="H2698" s="11" t="s">
        <v>3105</v>
      </c>
      <c r="I2698" s="5" t="s">
        <v>49</v>
      </c>
      <c r="J2698" s="5" t="s">
        <v>50</v>
      </c>
    </row>
    <row r="2699" spans="1:10" ht="24">
      <c r="A2699" s="4" t="s">
        <v>11</v>
      </c>
      <c r="B2699" s="5" t="s">
        <v>642</v>
      </c>
      <c r="C2699" s="5" t="s">
        <v>797</v>
      </c>
      <c r="D2699" s="5" t="s">
        <v>3106</v>
      </c>
      <c r="E2699" s="5" t="s">
        <v>1017</v>
      </c>
      <c r="F2699" s="5" t="s">
        <v>772</v>
      </c>
      <c r="G2699" s="5" t="s">
        <v>772</v>
      </c>
      <c r="H2699" s="11" t="s">
        <v>3106</v>
      </c>
      <c r="I2699" s="5" t="s">
        <v>49</v>
      </c>
      <c r="J2699" s="5" t="s">
        <v>50</v>
      </c>
    </row>
    <row r="2700" spans="1:10" ht="24">
      <c r="A2700" s="4" t="s">
        <v>621</v>
      </c>
      <c r="B2700" s="5" t="s">
        <v>12</v>
      </c>
      <c r="C2700" s="5" t="s">
        <v>622</v>
      </c>
      <c r="D2700" s="5" t="s">
        <v>3107</v>
      </c>
      <c r="E2700" s="5" t="s">
        <v>15</v>
      </c>
      <c r="F2700" s="5" t="s">
        <v>772</v>
      </c>
      <c r="G2700" s="5" t="s">
        <v>485</v>
      </c>
      <c r="H2700" s="11" t="s">
        <v>3107</v>
      </c>
      <c r="I2700" s="5" t="s">
        <v>49</v>
      </c>
      <c r="J2700" s="5" t="s">
        <v>50</v>
      </c>
    </row>
    <row r="2701" spans="1:10" ht="36">
      <c r="A2701" s="4" t="s">
        <v>11</v>
      </c>
      <c r="B2701" s="5" t="s">
        <v>642</v>
      </c>
      <c r="C2701" s="5" t="s">
        <v>643</v>
      </c>
      <c r="D2701" s="5" t="s">
        <v>3108</v>
      </c>
      <c r="E2701" s="5" t="s">
        <v>143</v>
      </c>
      <c r="F2701" s="5" t="s">
        <v>772</v>
      </c>
      <c r="G2701" s="5" t="s">
        <v>772</v>
      </c>
      <c r="H2701" s="11" t="s">
        <v>3108</v>
      </c>
      <c r="I2701" s="5" t="s">
        <v>49</v>
      </c>
      <c r="J2701" s="5" t="s">
        <v>50</v>
      </c>
    </row>
    <row r="2702" spans="1:10" ht="24">
      <c r="A2702" s="4" t="s">
        <v>11</v>
      </c>
      <c r="B2702" s="5" t="s">
        <v>642</v>
      </c>
      <c r="C2702" s="5" t="s">
        <v>831</v>
      </c>
      <c r="D2702" s="5" t="s">
        <v>3109</v>
      </c>
      <c r="E2702" s="5" t="s">
        <v>1017</v>
      </c>
      <c r="F2702" s="5" t="s">
        <v>772</v>
      </c>
      <c r="G2702" s="5" t="s">
        <v>654</v>
      </c>
      <c r="H2702" s="11" t="s">
        <v>3109</v>
      </c>
      <c r="I2702" s="5" t="s">
        <v>49</v>
      </c>
      <c r="J2702" s="5" t="s">
        <v>50</v>
      </c>
    </row>
    <row r="2703" spans="1:10" ht="24">
      <c r="A2703" s="4" t="s">
        <v>11</v>
      </c>
      <c r="B2703" s="5" t="s">
        <v>12</v>
      </c>
      <c r="C2703" s="5" t="s">
        <v>13</v>
      </c>
      <c r="D2703" s="5" t="s">
        <v>3110</v>
      </c>
      <c r="E2703" s="5" t="s">
        <v>15</v>
      </c>
      <c r="F2703" s="5" t="s">
        <v>772</v>
      </c>
      <c r="G2703" s="5" t="s">
        <v>654</v>
      </c>
      <c r="H2703" s="11" t="s">
        <v>3110</v>
      </c>
      <c r="I2703" s="5" t="s">
        <v>49</v>
      </c>
      <c r="J2703" s="5" t="s">
        <v>50</v>
      </c>
    </row>
    <row r="2704" spans="1:10" ht="36">
      <c r="A2704" s="4" t="s">
        <v>11</v>
      </c>
      <c r="B2704" s="5" t="s">
        <v>642</v>
      </c>
      <c r="C2704" s="5" t="s">
        <v>883</v>
      </c>
      <c r="D2704" s="5" t="s">
        <v>3111</v>
      </c>
      <c r="E2704" s="5" t="s">
        <v>143</v>
      </c>
      <c r="F2704" s="5" t="s">
        <v>772</v>
      </c>
      <c r="G2704" s="5" t="s">
        <v>772</v>
      </c>
      <c r="H2704" s="11" t="s">
        <v>3111</v>
      </c>
      <c r="I2704" s="5" t="s">
        <v>49</v>
      </c>
      <c r="J2704" s="5" t="s">
        <v>50</v>
      </c>
    </row>
    <row r="2705" spans="1:10" ht="24">
      <c r="A2705" s="4" t="s">
        <v>206</v>
      </c>
      <c r="B2705" s="5" t="s">
        <v>12</v>
      </c>
      <c r="C2705" s="5" t="s">
        <v>672</v>
      </c>
      <c r="D2705" s="5" t="s">
        <v>3112</v>
      </c>
      <c r="E2705" s="5" t="s">
        <v>663</v>
      </c>
      <c r="F2705" s="5" t="s">
        <v>772</v>
      </c>
      <c r="G2705" s="5" t="s">
        <v>654</v>
      </c>
      <c r="H2705" s="11" t="s">
        <v>3112</v>
      </c>
      <c r="I2705" s="5" t="s">
        <v>49</v>
      </c>
      <c r="J2705" s="5" t="s">
        <v>50</v>
      </c>
    </row>
    <row r="2706" spans="1:10" ht="36">
      <c r="A2706" s="4" t="s">
        <v>650</v>
      </c>
      <c r="B2706" s="5" t="s">
        <v>12</v>
      </c>
      <c r="C2706" s="5" t="s">
        <v>651</v>
      </c>
      <c r="D2706" s="5" t="s">
        <v>3113</v>
      </c>
      <c r="E2706" s="5" t="s">
        <v>40</v>
      </c>
      <c r="F2706" s="5" t="s">
        <v>772</v>
      </c>
      <c r="G2706" s="5" t="s">
        <v>1367</v>
      </c>
      <c r="H2706" s="11" t="s">
        <v>3113</v>
      </c>
      <c r="I2706" s="5" t="s">
        <v>49</v>
      </c>
      <c r="J2706" s="5" t="s">
        <v>50</v>
      </c>
    </row>
    <row r="2707" spans="1:10" ht="36">
      <c r="A2707" s="4" t="s">
        <v>11</v>
      </c>
      <c r="B2707" s="5" t="s">
        <v>642</v>
      </c>
      <c r="C2707" s="5" t="s">
        <v>831</v>
      </c>
      <c r="D2707" s="5" t="s">
        <v>3114</v>
      </c>
      <c r="E2707" s="5" t="s">
        <v>143</v>
      </c>
      <c r="F2707" s="5" t="s">
        <v>772</v>
      </c>
      <c r="G2707" s="5" t="s">
        <v>654</v>
      </c>
      <c r="H2707" s="11" t="s">
        <v>3114</v>
      </c>
      <c r="I2707" s="5" t="s">
        <v>49</v>
      </c>
      <c r="J2707" s="5" t="s">
        <v>50</v>
      </c>
    </row>
    <row r="2708" spans="1:10" ht="48">
      <c r="A2708" s="4" t="s">
        <v>11</v>
      </c>
      <c r="B2708" s="5" t="s">
        <v>642</v>
      </c>
      <c r="C2708" s="5" t="s">
        <v>831</v>
      </c>
      <c r="D2708" s="5" t="s">
        <v>3115</v>
      </c>
      <c r="E2708" s="5" t="s">
        <v>799</v>
      </c>
      <c r="F2708" s="5" t="s">
        <v>772</v>
      </c>
      <c r="G2708" s="5" t="s">
        <v>654</v>
      </c>
      <c r="H2708" s="11" t="s">
        <v>3115</v>
      </c>
      <c r="I2708" s="5" t="s">
        <v>49</v>
      </c>
      <c r="J2708" s="5" t="s">
        <v>50</v>
      </c>
    </row>
    <row r="2709" spans="1:10" ht="24">
      <c r="A2709" s="4" t="s">
        <v>11</v>
      </c>
      <c r="B2709" s="5" t="s">
        <v>642</v>
      </c>
      <c r="C2709" s="5" t="s">
        <v>643</v>
      </c>
      <c r="D2709" s="5" t="s">
        <v>3116</v>
      </c>
      <c r="E2709" s="5" t="s">
        <v>1017</v>
      </c>
      <c r="F2709" s="5" t="s">
        <v>772</v>
      </c>
      <c r="G2709" s="5" t="s">
        <v>3117</v>
      </c>
      <c r="H2709" s="11" t="s">
        <v>3116</v>
      </c>
      <c r="I2709" s="5" t="s">
        <v>49</v>
      </c>
      <c r="J2709" s="5" t="s">
        <v>50</v>
      </c>
    </row>
    <row r="2710" spans="1:10" ht="36">
      <c r="A2710" s="4" t="s">
        <v>11</v>
      </c>
      <c r="B2710" s="5" t="s">
        <v>642</v>
      </c>
      <c r="C2710" s="5" t="s">
        <v>883</v>
      </c>
      <c r="D2710" s="5" t="s">
        <v>3118</v>
      </c>
      <c r="E2710" s="5" t="s">
        <v>645</v>
      </c>
      <c r="F2710" s="5" t="s">
        <v>3119</v>
      </c>
      <c r="G2710" s="5" t="s">
        <v>654</v>
      </c>
      <c r="H2710" s="11" t="s">
        <v>3118</v>
      </c>
      <c r="I2710" s="5" t="s">
        <v>49</v>
      </c>
      <c r="J2710" s="5" t="s">
        <v>50</v>
      </c>
    </row>
    <row r="2711" spans="1:10" ht="36">
      <c r="A2711" s="4" t="s">
        <v>11</v>
      </c>
      <c r="B2711" s="5" t="s">
        <v>642</v>
      </c>
      <c r="C2711" s="5" t="s">
        <v>883</v>
      </c>
      <c r="D2711" s="5" t="s">
        <v>3120</v>
      </c>
      <c r="E2711" s="5" t="s">
        <v>143</v>
      </c>
      <c r="F2711" s="5" t="s">
        <v>3119</v>
      </c>
      <c r="G2711" s="5" t="s">
        <v>1623</v>
      </c>
      <c r="H2711" s="11" t="s">
        <v>3120</v>
      </c>
      <c r="I2711" s="5" t="s">
        <v>49</v>
      </c>
      <c r="J2711" s="5" t="s">
        <v>50</v>
      </c>
    </row>
    <row r="2712" spans="1:10" ht="36">
      <c r="A2712" s="4" t="s">
        <v>11</v>
      </c>
      <c r="B2712" s="5" t="s">
        <v>642</v>
      </c>
      <c r="C2712" s="5" t="s">
        <v>883</v>
      </c>
      <c r="D2712" s="5" t="s">
        <v>3121</v>
      </c>
      <c r="E2712" s="5" t="s">
        <v>833</v>
      </c>
      <c r="F2712" s="5" t="s">
        <v>3119</v>
      </c>
      <c r="G2712" s="5" t="s">
        <v>654</v>
      </c>
      <c r="H2712" s="11" t="s">
        <v>3121</v>
      </c>
      <c r="I2712" s="5" t="s">
        <v>49</v>
      </c>
      <c r="J2712" s="5" t="s">
        <v>50</v>
      </c>
    </row>
    <row r="2713" spans="1:10" ht="24">
      <c r="A2713" s="4" t="s">
        <v>11</v>
      </c>
      <c r="B2713" s="5" t="s">
        <v>642</v>
      </c>
      <c r="C2713" s="5" t="s">
        <v>883</v>
      </c>
      <c r="D2713" s="5" t="s">
        <v>3122</v>
      </c>
      <c r="E2713" s="5" t="s">
        <v>1017</v>
      </c>
      <c r="F2713" s="5" t="s">
        <v>3117</v>
      </c>
      <c r="G2713" s="5" t="s">
        <v>654</v>
      </c>
      <c r="H2713" s="11" t="s">
        <v>3122</v>
      </c>
      <c r="I2713" s="5" t="s">
        <v>49</v>
      </c>
      <c r="J2713" s="5" t="s">
        <v>50</v>
      </c>
    </row>
    <row r="2714" spans="1:10" ht="24">
      <c r="A2714" s="4" t="s">
        <v>11</v>
      </c>
      <c r="B2714" s="5" t="s">
        <v>642</v>
      </c>
      <c r="C2714" s="5" t="s">
        <v>831</v>
      </c>
      <c r="D2714" s="5" t="s">
        <v>3123</v>
      </c>
      <c r="E2714" s="5" t="s">
        <v>1017</v>
      </c>
      <c r="F2714" s="5" t="s">
        <v>3117</v>
      </c>
      <c r="G2714" s="5" t="s">
        <v>654</v>
      </c>
      <c r="H2714" s="11" t="s">
        <v>3123</v>
      </c>
      <c r="I2714" s="5" t="s">
        <v>49</v>
      </c>
      <c r="J2714" s="5" t="s">
        <v>50</v>
      </c>
    </row>
    <row r="2715" spans="1:10" ht="24">
      <c r="A2715" s="4" t="s">
        <v>11</v>
      </c>
      <c r="B2715" s="5" t="s">
        <v>642</v>
      </c>
      <c r="C2715" s="5" t="s">
        <v>643</v>
      </c>
      <c r="D2715" s="5" t="s">
        <v>3124</v>
      </c>
      <c r="E2715" s="5" t="s">
        <v>1017</v>
      </c>
      <c r="F2715" s="5" t="s">
        <v>3117</v>
      </c>
      <c r="G2715" s="5" t="s">
        <v>3117</v>
      </c>
      <c r="H2715" s="11" t="s">
        <v>3124</v>
      </c>
      <c r="I2715" s="5" t="s">
        <v>49</v>
      </c>
      <c r="J2715" s="5" t="s">
        <v>50</v>
      </c>
    </row>
    <row r="2716" spans="1:10" ht="36">
      <c r="A2716" s="4" t="s">
        <v>11</v>
      </c>
      <c r="B2716" s="5" t="s">
        <v>642</v>
      </c>
      <c r="C2716" s="5" t="s">
        <v>883</v>
      </c>
      <c r="D2716" s="5" t="s">
        <v>3125</v>
      </c>
      <c r="E2716" s="5" t="s">
        <v>71</v>
      </c>
      <c r="F2716" s="5" t="s">
        <v>3117</v>
      </c>
      <c r="G2716" s="5" t="s">
        <v>654</v>
      </c>
      <c r="H2716" s="11" t="s">
        <v>3125</v>
      </c>
      <c r="I2716" s="5" t="s">
        <v>49</v>
      </c>
      <c r="J2716" s="5" t="s">
        <v>50</v>
      </c>
    </row>
    <row r="2717" spans="1:10" ht="36">
      <c r="A2717" s="4" t="s">
        <v>11</v>
      </c>
      <c r="B2717" s="5" t="s">
        <v>642</v>
      </c>
      <c r="C2717" s="5" t="s">
        <v>831</v>
      </c>
      <c r="D2717" s="5" t="s">
        <v>3126</v>
      </c>
      <c r="E2717" s="5" t="s">
        <v>833</v>
      </c>
      <c r="F2717" s="5" t="s">
        <v>3117</v>
      </c>
      <c r="G2717" s="5" t="s">
        <v>1367</v>
      </c>
      <c r="H2717" s="11" t="s">
        <v>3126</v>
      </c>
      <c r="I2717" s="5" t="s">
        <v>49</v>
      </c>
      <c r="J2717" s="5" t="s">
        <v>50</v>
      </c>
    </row>
    <row r="2718" spans="1:10" ht="24">
      <c r="A2718" s="4" t="s">
        <v>11</v>
      </c>
      <c r="B2718" s="5" t="s">
        <v>642</v>
      </c>
      <c r="C2718" s="5" t="s">
        <v>883</v>
      </c>
      <c r="D2718" s="5" t="s">
        <v>3127</v>
      </c>
      <c r="E2718" s="5" t="s">
        <v>1017</v>
      </c>
      <c r="F2718" s="5" t="s">
        <v>3117</v>
      </c>
      <c r="G2718" s="5" t="s">
        <v>654</v>
      </c>
      <c r="H2718" s="11" t="s">
        <v>3127</v>
      </c>
      <c r="I2718" s="5" t="s">
        <v>49</v>
      </c>
      <c r="J2718" s="5" t="s">
        <v>50</v>
      </c>
    </row>
    <row r="2719" spans="1:10" ht="24">
      <c r="A2719" s="4" t="s">
        <v>11</v>
      </c>
      <c r="B2719" s="5" t="s">
        <v>642</v>
      </c>
      <c r="C2719" s="5" t="s">
        <v>831</v>
      </c>
      <c r="D2719" s="5" t="s">
        <v>3128</v>
      </c>
      <c r="E2719" s="5" t="s">
        <v>1017</v>
      </c>
      <c r="F2719" s="5" t="s">
        <v>3117</v>
      </c>
      <c r="G2719" s="5" t="s">
        <v>1367</v>
      </c>
      <c r="H2719" s="11" t="s">
        <v>3128</v>
      </c>
      <c r="I2719" s="5" t="s">
        <v>49</v>
      </c>
      <c r="J2719" s="5" t="s">
        <v>50</v>
      </c>
    </row>
    <row r="2720" spans="1:10" ht="36">
      <c r="A2720" s="4" t="s">
        <v>11</v>
      </c>
      <c r="B2720" s="5" t="s">
        <v>642</v>
      </c>
      <c r="C2720" s="5" t="s">
        <v>883</v>
      </c>
      <c r="D2720" s="5" t="s">
        <v>3129</v>
      </c>
      <c r="E2720" s="5" t="s">
        <v>143</v>
      </c>
      <c r="F2720" s="5" t="s">
        <v>654</v>
      </c>
      <c r="G2720" s="5" t="s">
        <v>654</v>
      </c>
      <c r="H2720" s="11" t="s">
        <v>3129</v>
      </c>
      <c r="I2720" s="5" t="s">
        <v>49</v>
      </c>
      <c r="J2720" s="5" t="s">
        <v>50</v>
      </c>
    </row>
    <row r="2721" spans="1:10" ht="36">
      <c r="A2721" s="4" t="s">
        <v>11</v>
      </c>
      <c r="B2721" s="5" t="s">
        <v>642</v>
      </c>
      <c r="C2721" s="5" t="s">
        <v>831</v>
      </c>
      <c r="D2721" s="5" t="s">
        <v>3130</v>
      </c>
      <c r="E2721" s="5" t="s">
        <v>645</v>
      </c>
      <c r="F2721" s="5" t="s">
        <v>654</v>
      </c>
      <c r="G2721" s="5" t="s">
        <v>1367</v>
      </c>
      <c r="H2721" s="11" t="s">
        <v>3130</v>
      </c>
      <c r="I2721" s="5" t="s">
        <v>49</v>
      </c>
      <c r="J2721" s="5" t="s">
        <v>50</v>
      </c>
    </row>
    <row r="2722" spans="1:10" ht="24">
      <c r="A2722" s="4" t="s">
        <v>206</v>
      </c>
      <c r="B2722" s="5" t="s">
        <v>12</v>
      </c>
      <c r="C2722" s="5" t="s">
        <v>672</v>
      </c>
      <c r="D2722" s="5" t="s">
        <v>3131</v>
      </c>
      <c r="E2722" s="5" t="s">
        <v>15</v>
      </c>
      <c r="F2722" s="5" t="s">
        <v>654</v>
      </c>
      <c r="G2722" s="5" t="s">
        <v>654</v>
      </c>
      <c r="H2722" s="11" t="s">
        <v>3131</v>
      </c>
      <c r="I2722" s="5" t="s">
        <v>49</v>
      </c>
      <c r="J2722" s="5" t="s">
        <v>50</v>
      </c>
    </row>
    <row r="2723" spans="1:10" ht="24">
      <c r="A2723" s="4" t="s">
        <v>206</v>
      </c>
      <c r="B2723" s="5" t="s">
        <v>12</v>
      </c>
      <c r="C2723" s="5" t="s">
        <v>672</v>
      </c>
      <c r="D2723" s="5" t="s">
        <v>3132</v>
      </c>
      <c r="E2723" s="5" t="s">
        <v>15</v>
      </c>
      <c r="F2723" s="5" t="s">
        <v>654</v>
      </c>
      <c r="G2723" s="5" t="s">
        <v>654</v>
      </c>
      <c r="H2723" s="11" t="s">
        <v>3132</v>
      </c>
      <c r="I2723" s="5" t="s">
        <v>49</v>
      </c>
      <c r="J2723" s="5" t="s">
        <v>50</v>
      </c>
    </row>
    <row r="2724" spans="1:10" ht="36">
      <c r="A2724" s="4" t="s">
        <v>36</v>
      </c>
      <c r="B2724" s="5" t="s">
        <v>12</v>
      </c>
      <c r="C2724" s="5" t="s">
        <v>636</v>
      </c>
      <c r="D2724" s="5" t="s">
        <v>3133</v>
      </c>
      <c r="E2724" s="5" t="s">
        <v>242</v>
      </c>
      <c r="F2724" s="5" t="s">
        <v>654</v>
      </c>
      <c r="G2724" s="5" t="s">
        <v>664</v>
      </c>
      <c r="H2724" s="11" t="s">
        <v>3133</v>
      </c>
      <c r="I2724" s="5" t="s">
        <v>49</v>
      </c>
      <c r="J2724" s="5" t="s">
        <v>50</v>
      </c>
    </row>
    <row r="2725" spans="1:10" ht="24">
      <c r="A2725" s="4" t="s">
        <v>11</v>
      </c>
      <c r="B2725" s="5" t="s">
        <v>53</v>
      </c>
      <c r="C2725" s="5" t="s">
        <v>60</v>
      </c>
      <c r="D2725" s="5" t="s">
        <v>3134</v>
      </c>
      <c r="E2725" s="5" t="s">
        <v>15</v>
      </c>
      <c r="F2725" s="5" t="s">
        <v>654</v>
      </c>
      <c r="G2725" s="5" t="s">
        <v>1367</v>
      </c>
      <c r="H2725" s="11" t="s">
        <v>3134</v>
      </c>
      <c r="I2725" s="5" t="s">
        <v>49</v>
      </c>
      <c r="J2725" s="5" t="s">
        <v>50</v>
      </c>
    </row>
    <row r="2726" spans="1:10" ht="24">
      <c r="A2726" s="4" t="s">
        <v>11</v>
      </c>
      <c r="B2726" s="5" t="s">
        <v>12</v>
      </c>
      <c r="C2726" s="5" t="s">
        <v>13</v>
      </c>
      <c r="D2726" s="5" t="s">
        <v>3135</v>
      </c>
      <c r="E2726" s="5" t="s">
        <v>15</v>
      </c>
      <c r="F2726" s="5" t="s">
        <v>654</v>
      </c>
      <c r="G2726" s="5" t="s">
        <v>1367</v>
      </c>
      <c r="H2726" s="11" t="s">
        <v>3135</v>
      </c>
      <c r="I2726" s="5" t="s">
        <v>49</v>
      </c>
      <c r="J2726" s="5" t="s">
        <v>50</v>
      </c>
    </row>
    <row r="2727" spans="1:10" ht="36">
      <c r="A2727" s="4" t="s">
        <v>11</v>
      </c>
      <c r="B2727" s="5" t="s">
        <v>642</v>
      </c>
      <c r="C2727" s="5" t="s">
        <v>643</v>
      </c>
      <c r="D2727" s="5" t="s">
        <v>3136</v>
      </c>
      <c r="E2727" s="5" t="s">
        <v>645</v>
      </c>
      <c r="F2727" s="5" t="s">
        <v>654</v>
      </c>
      <c r="G2727" s="5" t="s">
        <v>654</v>
      </c>
      <c r="H2727" s="11" t="s">
        <v>3136</v>
      </c>
      <c r="I2727" s="5" t="s">
        <v>49</v>
      </c>
      <c r="J2727" s="5" t="s">
        <v>50</v>
      </c>
    </row>
    <row r="2728" spans="1:10" ht="36">
      <c r="A2728" s="4" t="s">
        <v>11</v>
      </c>
      <c r="B2728" s="5" t="s">
        <v>642</v>
      </c>
      <c r="C2728" s="5" t="s">
        <v>831</v>
      </c>
      <c r="D2728" s="5" t="s">
        <v>3137</v>
      </c>
      <c r="E2728" s="5" t="s">
        <v>143</v>
      </c>
      <c r="F2728" s="5" t="s">
        <v>654</v>
      </c>
      <c r="G2728" s="5" t="s">
        <v>1367</v>
      </c>
      <c r="H2728" s="11" t="s">
        <v>3137</v>
      </c>
      <c r="I2728" s="5" t="s">
        <v>49</v>
      </c>
      <c r="J2728" s="5" t="s">
        <v>50</v>
      </c>
    </row>
    <row r="2729" spans="1:10" ht="24">
      <c r="A2729" s="4" t="s">
        <v>11</v>
      </c>
      <c r="B2729" s="5" t="s">
        <v>12</v>
      </c>
      <c r="C2729" s="5" t="s">
        <v>13</v>
      </c>
      <c r="D2729" s="5" t="s">
        <v>3139</v>
      </c>
      <c r="E2729" s="5" t="s">
        <v>15</v>
      </c>
      <c r="F2729" s="5" t="s">
        <v>654</v>
      </c>
      <c r="G2729" s="5" t="s">
        <v>1367</v>
      </c>
      <c r="H2729" s="11" t="s">
        <v>3139</v>
      </c>
      <c r="I2729" s="5" t="s">
        <v>49</v>
      </c>
      <c r="J2729" s="5" t="s">
        <v>50</v>
      </c>
    </row>
    <row r="2730" spans="1:10" ht="24">
      <c r="A2730" s="4" t="s">
        <v>11</v>
      </c>
      <c r="B2730" s="5" t="s">
        <v>12</v>
      </c>
      <c r="C2730" s="5" t="s">
        <v>13</v>
      </c>
      <c r="D2730" s="5" t="s">
        <v>3140</v>
      </c>
      <c r="E2730" s="5" t="s">
        <v>15</v>
      </c>
      <c r="F2730" s="5" t="s">
        <v>654</v>
      </c>
      <c r="G2730" s="5" t="s">
        <v>1367</v>
      </c>
      <c r="H2730" s="11" t="s">
        <v>3140</v>
      </c>
      <c r="I2730" s="5" t="s">
        <v>49</v>
      </c>
      <c r="J2730" s="5" t="s">
        <v>50</v>
      </c>
    </row>
    <row r="2731" spans="1:10" ht="24">
      <c r="A2731" s="4" t="s">
        <v>11</v>
      </c>
      <c r="B2731" s="5" t="s">
        <v>642</v>
      </c>
      <c r="C2731" s="5" t="s">
        <v>643</v>
      </c>
      <c r="D2731" s="5" t="s">
        <v>3141</v>
      </c>
      <c r="E2731" s="5" t="s">
        <v>1304</v>
      </c>
      <c r="F2731" s="5" t="s">
        <v>654</v>
      </c>
      <c r="G2731" s="5" t="s">
        <v>654</v>
      </c>
      <c r="H2731" s="11" t="s">
        <v>3141</v>
      </c>
      <c r="I2731" s="5" t="s">
        <v>49</v>
      </c>
      <c r="J2731" s="5" t="s">
        <v>50</v>
      </c>
    </row>
    <row r="2732" spans="1:10" ht="24">
      <c r="A2732" s="4" t="s">
        <v>11</v>
      </c>
      <c r="B2732" s="5" t="s">
        <v>642</v>
      </c>
      <c r="C2732" s="5" t="s">
        <v>643</v>
      </c>
      <c r="D2732" s="5" t="s">
        <v>3142</v>
      </c>
      <c r="E2732" s="5" t="s">
        <v>1017</v>
      </c>
      <c r="F2732" s="5" t="s">
        <v>654</v>
      </c>
      <c r="G2732" s="5" t="s">
        <v>654</v>
      </c>
      <c r="H2732" s="11" t="s">
        <v>3142</v>
      </c>
      <c r="I2732" s="5" t="s">
        <v>49</v>
      </c>
      <c r="J2732" s="5" t="s">
        <v>50</v>
      </c>
    </row>
    <row r="2733" spans="1:10" ht="36">
      <c r="A2733" s="4" t="s">
        <v>36</v>
      </c>
      <c r="B2733" s="5" t="s">
        <v>12</v>
      </c>
      <c r="C2733" s="5" t="s">
        <v>636</v>
      </c>
      <c r="D2733" s="5" t="s">
        <v>3143</v>
      </c>
      <c r="E2733" s="5" t="s">
        <v>40</v>
      </c>
      <c r="F2733" s="5" t="s">
        <v>654</v>
      </c>
      <c r="G2733" s="5" t="s">
        <v>577</v>
      </c>
      <c r="H2733" s="11" t="s">
        <v>3143</v>
      </c>
      <c r="I2733" s="5" t="s">
        <v>49</v>
      </c>
      <c r="J2733" s="5" t="s">
        <v>50</v>
      </c>
    </row>
    <row r="2734" spans="1:10" ht="36">
      <c r="A2734" s="4" t="s">
        <v>11</v>
      </c>
      <c r="B2734" s="5" t="s">
        <v>642</v>
      </c>
      <c r="C2734" s="5" t="s">
        <v>643</v>
      </c>
      <c r="D2734" s="5" t="s">
        <v>3144</v>
      </c>
      <c r="E2734" s="5" t="s">
        <v>143</v>
      </c>
      <c r="F2734" s="5" t="s">
        <v>654</v>
      </c>
      <c r="G2734" s="5" t="s">
        <v>2062</v>
      </c>
      <c r="H2734" s="11" t="s">
        <v>3144</v>
      </c>
      <c r="I2734" s="5" t="s">
        <v>49</v>
      </c>
      <c r="J2734" s="5" t="s">
        <v>50</v>
      </c>
    </row>
    <row r="2735" spans="1:10" ht="24">
      <c r="A2735" s="4" t="s">
        <v>655</v>
      </c>
      <c r="B2735" s="5" t="s">
        <v>12</v>
      </c>
      <c r="C2735" s="5" t="s">
        <v>656</v>
      </c>
      <c r="D2735" s="5" t="s">
        <v>3145</v>
      </c>
      <c r="E2735" s="5" t="s">
        <v>15</v>
      </c>
      <c r="F2735" s="5" t="s">
        <v>654</v>
      </c>
      <c r="G2735" s="5" t="s">
        <v>1367</v>
      </c>
      <c r="H2735" s="11" t="s">
        <v>3145</v>
      </c>
      <c r="I2735" s="5" t="s">
        <v>49</v>
      </c>
      <c r="J2735" s="5" t="s">
        <v>50</v>
      </c>
    </row>
    <row r="2736" spans="1:10" ht="24">
      <c r="A2736" s="4" t="s">
        <v>11</v>
      </c>
      <c r="B2736" s="5" t="s">
        <v>12</v>
      </c>
      <c r="C2736" s="5" t="s">
        <v>13</v>
      </c>
      <c r="D2736" s="5" t="s">
        <v>3146</v>
      </c>
      <c r="E2736" s="5" t="s">
        <v>663</v>
      </c>
      <c r="F2736" s="5" t="s">
        <v>654</v>
      </c>
      <c r="G2736" s="5" t="s">
        <v>1367</v>
      </c>
      <c r="H2736" s="11" t="s">
        <v>3146</v>
      </c>
      <c r="I2736" s="5" t="s">
        <v>49</v>
      </c>
      <c r="J2736" s="5" t="s">
        <v>50</v>
      </c>
    </row>
    <row r="2737" spans="1:10" ht="24">
      <c r="A2737" s="4" t="s">
        <v>11</v>
      </c>
      <c r="B2737" s="5" t="s">
        <v>12</v>
      </c>
      <c r="C2737" s="5" t="s">
        <v>13</v>
      </c>
      <c r="D2737" s="5" t="s">
        <v>3147</v>
      </c>
      <c r="E2737" s="5" t="s">
        <v>15</v>
      </c>
      <c r="F2737" s="5" t="s">
        <v>654</v>
      </c>
      <c r="G2737" s="5" t="s">
        <v>1367</v>
      </c>
      <c r="H2737" s="11" t="s">
        <v>3147</v>
      </c>
      <c r="I2737" s="5" t="s">
        <v>49</v>
      </c>
      <c r="J2737" s="5" t="s">
        <v>50</v>
      </c>
    </row>
    <row r="2738" spans="1:10" ht="24">
      <c r="A2738" s="4" t="s">
        <v>11</v>
      </c>
      <c r="B2738" s="5" t="s">
        <v>12</v>
      </c>
      <c r="C2738" s="5" t="s">
        <v>13</v>
      </c>
      <c r="D2738" s="5" t="s">
        <v>3148</v>
      </c>
      <c r="E2738" s="5" t="s">
        <v>15</v>
      </c>
      <c r="F2738" s="5" t="s">
        <v>654</v>
      </c>
      <c r="G2738" s="5" t="s">
        <v>1367</v>
      </c>
      <c r="H2738" s="11" t="s">
        <v>3148</v>
      </c>
      <c r="I2738" s="5" t="s">
        <v>49</v>
      </c>
      <c r="J2738" s="5" t="s">
        <v>50</v>
      </c>
    </row>
    <row r="2739" spans="1:10" ht="36">
      <c r="A2739" s="4" t="s">
        <v>36</v>
      </c>
      <c r="B2739" s="5" t="s">
        <v>12</v>
      </c>
      <c r="C2739" s="5" t="s">
        <v>636</v>
      </c>
      <c r="D2739" s="5" t="s">
        <v>3149</v>
      </c>
      <c r="E2739" s="5" t="s">
        <v>40</v>
      </c>
      <c r="F2739" s="5" t="s">
        <v>654</v>
      </c>
      <c r="G2739" s="5" t="s">
        <v>451</v>
      </c>
      <c r="H2739" s="11" t="s">
        <v>3149</v>
      </c>
      <c r="I2739" s="5" t="s">
        <v>49</v>
      </c>
      <c r="J2739" s="5" t="s">
        <v>50</v>
      </c>
    </row>
    <row r="2740" spans="1:10" ht="24">
      <c r="A2740" s="4" t="s">
        <v>857</v>
      </c>
      <c r="B2740" s="5" t="s">
        <v>12</v>
      </c>
      <c r="C2740" s="5" t="s">
        <v>858</v>
      </c>
      <c r="D2740" s="5" t="s">
        <v>3150</v>
      </c>
      <c r="E2740" s="5" t="s">
        <v>15</v>
      </c>
      <c r="F2740" s="5" t="s">
        <v>654</v>
      </c>
      <c r="G2740" s="5" t="s">
        <v>2347</v>
      </c>
      <c r="H2740" s="11" t="s">
        <v>3150</v>
      </c>
      <c r="I2740" s="5" t="s">
        <v>49</v>
      </c>
      <c r="J2740" s="5" t="s">
        <v>50</v>
      </c>
    </row>
    <row r="2741" spans="1:10" ht="24">
      <c r="A2741" s="4" t="s">
        <v>11</v>
      </c>
      <c r="B2741" s="5" t="s">
        <v>12</v>
      </c>
      <c r="C2741" s="5" t="s">
        <v>13</v>
      </c>
      <c r="D2741" s="5" t="s">
        <v>3151</v>
      </c>
      <c r="E2741" s="5" t="s">
        <v>15</v>
      </c>
      <c r="F2741" s="5" t="s">
        <v>654</v>
      </c>
      <c r="G2741" s="5" t="s">
        <v>1367</v>
      </c>
      <c r="H2741" s="11" t="s">
        <v>3151</v>
      </c>
      <c r="I2741" s="5" t="s">
        <v>49</v>
      </c>
      <c r="J2741" s="5" t="s">
        <v>50</v>
      </c>
    </row>
    <row r="2742" spans="1:10" ht="36">
      <c r="A2742" s="4" t="s">
        <v>11</v>
      </c>
      <c r="B2742" s="5" t="s">
        <v>642</v>
      </c>
      <c r="C2742" s="5" t="s">
        <v>883</v>
      </c>
      <c r="D2742" s="5" t="s">
        <v>3152</v>
      </c>
      <c r="E2742" s="5" t="s">
        <v>143</v>
      </c>
      <c r="F2742" s="5" t="s">
        <v>654</v>
      </c>
      <c r="G2742" s="5" t="s">
        <v>1367</v>
      </c>
      <c r="H2742" s="11" t="s">
        <v>3152</v>
      </c>
      <c r="I2742" s="5" t="s">
        <v>49</v>
      </c>
      <c r="J2742" s="5" t="s">
        <v>50</v>
      </c>
    </row>
    <row r="2743" spans="1:10" ht="24">
      <c r="A2743" s="4" t="s">
        <v>11</v>
      </c>
      <c r="B2743" s="5" t="s">
        <v>642</v>
      </c>
      <c r="C2743" s="5" t="s">
        <v>883</v>
      </c>
      <c r="D2743" s="5" t="s">
        <v>3153</v>
      </c>
      <c r="E2743" s="5" t="s">
        <v>1017</v>
      </c>
      <c r="F2743" s="5" t="s">
        <v>654</v>
      </c>
      <c r="G2743" s="5" t="s">
        <v>1367</v>
      </c>
      <c r="H2743" s="11" t="s">
        <v>3153</v>
      </c>
      <c r="I2743" s="5" t="s">
        <v>49</v>
      </c>
      <c r="J2743" s="5" t="s">
        <v>50</v>
      </c>
    </row>
    <row r="2744" spans="1:10" ht="24">
      <c r="A2744" s="4" t="s">
        <v>11</v>
      </c>
      <c r="B2744" s="5" t="s">
        <v>642</v>
      </c>
      <c r="C2744" s="5" t="s">
        <v>831</v>
      </c>
      <c r="D2744" s="5" t="s">
        <v>3154</v>
      </c>
      <c r="E2744" s="5" t="s">
        <v>1017</v>
      </c>
      <c r="F2744" s="5" t="s">
        <v>654</v>
      </c>
      <c r="G2744" s="5" t="s">
        <v>1367</v>
      </c>
      <c r="H2744" s="11" t="s">
        <v>3154</v>
      </c>
      <c r="I2744" s="5" t="s">
        <v>49</v>
      </c>
      <c r="J2744" s="5" t="s">
        <v>50</v>
      </c>
    </row>
    <row r="2745" spans="1:10" ht="36">
      <c r="A2745" s="4" t="s">
        <v>11</v>
      </c>
      <c r="B2745" s="5" t="s">
        <v>642</v>
      </c>
      <c r="C2745" s="5" t="s">
        <v>831</v>
      </c>
      <c r="D2745" s="5" t="s">
        <v>3155</v>
      </c>
      <c r="E2745" s="5" t="s">
        <v>966</v>
      </c>
      <c r="F2745" s="5" t="s">
        <v>654</v>
      </c>
      <c r="G2745" s="5" t="s">
        <v>1367</v>
      </c>
      <c r="H2745" s="11" t="s">
        <v>3155</v>
      </c>
      <c r="I2745" s="5" t="s">
        <v>49</v>
      </c>
      <c r="J2745" s="5" t="s">
        <v>50</v>
      </c>
    </row>
    <row r="2746" spans="1:10" ht="36">
      <c r="A2746" s="4" t="s">
        <v>11</v>
      </c>
      <c r="B2746" s="5" t="s">
        <v>642</v>
      </c>
      <c r="C2746" s="5" t="s">
        <v>643</v>
      </c>
      <c r="D2746" s="5" t="s">
        <v>3156</v>
      </c>
      <c r="E2746" s="5" t="s">
        <v>645</v>
      </c>
      <c r="F2746" s="5" t="s">
        <v>1367</v>
      </c>
      <c r="G2746" s="5" t="s">
        <v>1367</v>
      </c>
      <c r="H2746" s="11" t="s">
        <v>3156</v>
      </c>
      <c r="I2746" s="5" t="s">
        <v>49</v>
      </c>
      <c r="J2746" s="5" t="s">
        <v>50</v>
      </c>
    </row>
    <row r="2747" spans="1:10" ht="36">
      <c r="A2747" s="4" t="s">
        <v>734</v>
      </c>
      <c r="B2747" s="5" t="s">
        <v>12</v>
      </c>
      <c r="C2747" s="5" t="s">
        <v>2460</v>
      </c>
      <c r="D2747" s="5" t="s">
        <v>3157</v>
      </c>
      <c r="E2747" s="5" t="s">
        <v>242</v>
      </c>
      <c r="F2747" s="5" t="s">
        <v>1367</v>
      </c>
      <c r="G2747" s="5" t="s">
        <v>2992</v>
      </c>
      <c r="H2747" s="11" t="s">
        <v>3157</v>
      </c>
      <c r="I2747" s="5" t="s">
        <v>49</v>
      </c>
      <c r="J2747" s="5" t="s">
        <v>50</v>
      </c>
    </row>
    <row r="2748" spans="1:10" ht="24">
      <c r="A2748" s="4" t="s">
        <v>11</v>
      </c>
      <c r="B2748" s="5" t="s">
        <v>12</v>
      </c>
      <c r="C2748" s="5" t="s">
        <v>13</v>
      </c>
      <c r="D2748" s="5" t="s">
        <v>3158</v>
      </c>
      <c r="E2748" s="5" t="s">
        <v>15</v>
      </c>
      <c r="F2748" s="5" t="s">
        <v>1367</v>
      </c>
      <c r="G2748" s="5" t="s">
        <v>749</v>
      </c>
      <c r="H2748" s="11" t="s">
        <v>3158</v>
      </c>
      <c r="I2748" s="5" t="s">
        <v>49</v>
      </c>
      <c r="J2748" s="5" t="s">
        <v>50</v>
      </c>
    </row>
    <row r="2749" spans="1:10" ht="24">
      <c r="A2749" s="4" t="s">
        <v>11</v>
      </c>
      <c r="B2749" s="5" t="s">
        <v>642</v>
      </c>
      <c r="C2749" s="5" t="s">
        <v>643</v>
      </c>
      <c r="D2749" s="5" t="s">
        <v>3159</v>
      </c>
      <c r="E2749" s="5" t="s">
        <v>1017</v>
      </c>
      <c r="F2749" s="5" t="s">
        <v>1367</v>
      </c>
      <c r="G2749" s="5" t="s">
        <v>1367</v>
      </c>
      <c r="H2749" s="11" t="s">
        <v>3159</v>
      </c>
      <c r="I2749" s="5" t="s">
        <v>49</v>
      </c>
      <c r="J2749" s="5" t="s">
        <v>50</v>
      </c>
    </row>
    <row r="2750" spans="1:10" ht="24">
      <c r="A2750" s="4" t="s">
        <v>11</v>
      </c>
      <c r="B2750" s="5" t="s">
        <v>12</v>
      </c>
      <c r="C2750" s="5" t="s">
        <v>13</v>
      </c>
      <c r="D2750" s="5" t="s">
        <v>3160</v>
      </c>
      <c r="E2750" s="5" t="s">
        <v>15</v>
      </c>
      <c r="F2750" s="5" t="s">
        <v>1367</v>
      </c>
      <c r="G2750" s="5" t="s">
        <v>749</v>
      </c>
      <c r="H2750" s="11" t="s">
        <v>3160</v>
      </c>
      <c r="I2750" s="5" t="s">
        <v>49</v>
      </c>
      <c r="J2750" s="5" t="s">
        <v>50</v>
      </c>
    </row>
    <row r="2751" spans="1:10" ht="24">
      <c r="A2751" s="4" t="s">
        <v>11</v>
      </c>
      <c r="B2751" s="5" t="s">
        <v>12</v>
      </c>
      <c r="C2751" s="5" t="s">
        <v>13</v>
      </c>
      <c r="D2751" s="5" t="s">
        <v>3161</v>
      </c>
      <c r="E2751" s="5" t="s">
        <v>15</v>
      </c>
      <c r="F2751" s="5" t="s">
        <v>1367</v>
      </c>
      <c r="G2751" s="5" t="s">
        <v>749</v>
      </c>
      <c r="H2751" s="11" t="s">
        <v>3161</v>
      </c>
      <c r="I2751" s="5" t="s">
        <v>49</v>
      </c>
      <c r="J2751" s="5" t="s">
        <v>50</v>
      </c>
    </row>
    <row r="2752" spans="1:10" ht="36">
      <c r="A2752" s="4" t="s">
        <v>734</v>
      </c>
      <c r="B2752" s="5" t="s">
        <v>2030</v>
      </c>
      <c r="C2752" s="5" t="s">
        <v>2031</v>
      </c>
      <c r="D2752" s="5" t="s">
        <v>3162</v>
      </c>
      <c r="E2752" s="5" t="s">
        <v>242</v>
      </c>
      <c r="F2752" s="5" t="s">
        <v>1367</v>
      </c>
      <c r="G2752" s="5" t="s">
        <v>485</v>
      </c>
      <c r="H2752" s="11" t="s">
        <v>3162</v>
      </c>
      <c r="I2752" s="5" t="s">
        <v>49</v>
      </c>
      <c r="J2752" s="5" t="s">
        <v>50</v>
      </c>
    </row>
    <row r="2753" spans="1:10" ht="24">
      <c r="A2753" s="4" t="s">
        <v>11</v>
      </c>
      <c r="B2753" s="5" t="s">
        <v>642</v>
      </c>
      <c r="C2753" s="5" t="s">
        <v>883</v>
      </c>
      <c r="D2753" s="5" t="s">
        <v>3163</v>
      </c>
      <c r="E2753" s="5" t="s">
        <v>1017</v>
      </c>
      <c r="F2753" s="5" t="s">
        <v>1367</v>
      </c>
      <c r="G2753" s="5" t="s">
        <v>1367</v>
      </c>
      <c r="H2753" s="11" t="s">
        <v>3163</v>
      </c>
      <c r="I2753" s="5" t="s">
        <v>49</v>
      </c>
      <c r="J2753" s="5" t="s">
        <v>50</v>
      </c>
    </row>
    <row r="2754" spans="1:10" ht="24">
      <c r="A2754" s="4" t="s">
        <v>621</v>
      </c>
      <c r="B2754" s="5" t="s">
        <v>12</v>
      </c>
      <c r="C2754" s="5" t="s">
        <v>622</v>
      </c>
      <c r="D2754" s="5" t="s">
        <v>3164</v>
      </c>
      <c r="E2754" s="5" t="s">
        <v>15</v>
      </c>
      <c r="F2754" s="5" t="s">
        <v>1367</v>
      </c>
      <c r="G2754" s="5" t="s">
        <v>485</v>
      </c>
      <c r="H2754" s="11" t="s">
        <v>3164</v>
      </c>
      <c r="I2754" s="5" t="s">
        <v>49</v>
      </c>
      <c r="J2754" s="5" t="s">
        <v>50</v>
      </c>
    </row>
    <row r="2755" spans="1:10" ht="24">
      <c r="A2755" s="4" t="s">
        <v>621</v>
      </c>
      <c r="B2755" s="5" t="s">
        <v>12</v>
      </c>
      <c r="C2755" s="5" t="s">
        <v>622</v>
      </c>
      <c r="D2755" s="5" t="s">
        <v>3165</v>
      </c>
      <c r="E2755" s="5" t="s">
        <v>15</v>
      </c>
      <c r="F2755" s="5" t="s">
        <v>1367</v>
      </c>
      <c r="G2755" s="5" t="s">
        <v>485</v>
      </c>
      <c r="H2755" s="11" t="s">
        <v>3165</v>
      </c>
      <c r="I2755" s="5" t="s">
        <v>49</v>
      </c>
      <c r="J2755" s="5" t="s">
        <v>50</v>
      </c>
    </row>
    <row r="2756" spans="1:10" ht="24">
      <c r="A2756" s="4" t="s">
        <v>206</v>
      </c>
      <c r="B2756" s="5" t="s">
        <v>12</v>
      </c>
      <c r="C2756" s="5" t="s">
        <v>672</v>
      </c>
      <c r="D2756" s="5" t="s">
        <v>3166</v>
      </c>
      <c r="E2756" s="5" t="s">
        <v>15</v>
      </c>
      <c r="F2756" s="5" t="s">
        <v>1367</v>
      </c>
      <c r="G2756" s="5" t="s">
        <v>749</v>
      </c>
      <c r="H2756" s="11" t="s">
        <v>3166</v>
      </c>
      <c r="I2756" s="5" t="s">
        <v>49</v>
      </c>
      <c r="J2756" s="5" t="s">
        <v>50</v>
      </c>
    </row>
    <row r="2757" spans="1:10" ht="36">
      <c r="A2757" s="4" t="s">
        <v>11</v>
      </c>
      <c r="B2757" s="5" t="s">
        <v>642</v>
      </c>
      <c r="C2757" s="5" t="s">
        <v>883</v>
      </c>
      <c r="D2757" s="5" t="s">
        <v>3167</v>
      </c>
      <c r="E2757" s="5" t="s">
        <v>833</v>
      </c>
      <c r="F2757" s="5" t="s">
        <v>1367</v>
      </c>
      <c r="G2757" s="5" t="s">
        <v>1367</v>
      </c>
      <c r="H2757" s="11" t="s">
        <v>3167</v>
      </c>
      <c r="I2757" s="5" t="s">
        <v>49</v>
      </c>
      <c r="J2757" s="5" t="s">
        <v>50</v>
      </c>
    </row>
    <row r="2758" spans="1:10" ht="24">
      <c r="A2758" s="4" t="s">
        <v>11</v>
      </c>
      <c r="B2758" s="5" t="s">
        <v>12</v>
      </c>
      <c r="C2758" s="5" t="s">
        <v>13</v>
      </c>
      <c r="D2758" s="5" t="s">
        <v>3168</v>
      </c>
      <c r="E2758" s="5" t="s">
        <v>15</v>
      </c>
      <c r="F2758" s="5" t="s">
        <v>1367</v>
      </c>
      <c r="G2758" s="5" t="s">
        <v>749</v>
      </c>
      <c r="H2758" s="11" t="s">
        <v>3168</v>
      </c>
      <c r="I2758" s="5" t="s">
        <v>49</v>
      </c>
      <c r="J2758" s="5" t="s">
        <v>50</v>
      </c>
    </row>
    <row r="2759" spans="1:10" ht="36">
      <c r="A2759" s="4" t="s">
        <v>621</v>
      </c>
      <c r="B2759" s="5" t="s">
        <v>12</v>
      </c>
      <c r="C2759" s="5" t="s">
        <v>622</v>
      </c>
      <c r="D2759" s="5" t="s">
        <v>3169</v>
      </c>
      <c r="E2759" s="5" t="s">
        <v>242</v>
      </c>
      <c r="F2759" s="5" t="s">
        <v>1367</v>
      </c>
      <c r="G2759" s="5" t="s">
        <v>469</v>
      </c>
      <c r="H2759" s="11" t="s">
        <v>3169</v>
      </c>
      <c r="I2759" s="5" t="s">
        <v>49</v>
      </c>
      <c r="J2759" s="5" t="s">
        <v>50</v>
      </c>
    </row>
    <row r="2760" spans="1:10" ht="36">
      <c r="A2760" s="4" t="s">
        <v>11</v>
      </c>
      <c r="B2760" s="5" t="s">
        <v>53</v>
      </c>
      <c r="C2760" s="5" t="s">
        <v>897</v>
      </c>
      <c r="D2760" s="5" t="s">
        <v>3170</v>
      </c>
      <c r="E2760" s="5" t="s">
        <v>40</v>
      </c>
      <c r="F2760" s="5" t="s">
        <v>1367</v>
      </c>
      <c r="G2760" s="5" t="s">
        <v>447</v>
      </c>
      <c r="H2760" s="11" t="s">
        <v>3170</v>
      </c>
      <c r="I2760" s="5" t="s">
        <v>49</v>
      </c>
      <c r="J2760" s="5" t="s">
        <v>50</v>
      </c>
    </row>
    <row r="2761" spans="1:10" ht="24">
      <c r="A2761" s="4" t="s">
        <v>621</v>
      </c>
      <c r="B2761" s="5" t="s">
        <v>12</v>
      </c>
      <c r="C2761" s="5" t="s">
        <v>934</v>
      </c>
      <c r="D2761" s="5" t="s">
        <v>3171</v>
      </c>
      <c r="E2761" s="5" t="s">
        <v>718</v>
      </c>
      <c r="F2761" s="5" t="s">
        <v>1367</v>
      </c>
      <c r="G2761" s="5" t="s">
        <v>749</v>
      </c>
      <c r="H2761" s="11" t="s">
        <v>3171</v>
      </c>
      <c r="I2761" s="5" t="s">
        <v>49</v>
      </c>
      <c r="J2761" s="5" t="s">
        <v>50</v>
      </c>
    </row>
    <row r="2762" spans="1:10" ht="24">
      <c r="A2762" s="4" t="s">
        <v>655</v>
      </c>
      <c r="B2762" s="5" t="s">
        <v>12</v>
      </c>
      <c r="C2762" s="5" t="s">
        <v>656</v>
      </c>
      <c r="D2762" s="5" t="s">
        <v>3172</v>
      </c>
      <c r="E2762" s="5" t="s">
        <v>15</v>
      </c>
      <c r="F2762" s="5" t="s">
        <v>1367</v>
      </c>
      <c r="G2762" s="5" t="s">
        <v>2347</v>
      </c>
      <c r="H2762" s="11" t="s">
        <v>3172</v>
      </c>
      <c r="I2762" s="5" t="s">
        <v>49</v>
      </c>
      <c r="J2762" s="5" t="s">
        <v>50</v>
      </c>
    </row>
    <row r="2763" spans="1:10" ht="36">
      <c r="A2763" s="4" t="s">
        <v>655</v>
      </c>
      <c r="B2763" s="5" t="s">
        <v>12</v>
      </c>
      <c r="C2763" s="5" t="s">
        <v>1027</v>
      </c>
      <c r="D2763" s="5" t="s">
        <v>3173</v>
      </c>
      <c r="E2763" s="5" t="s">
        <v>40</v>
      </c>
      <c r="F2763" s="5" t="s">
        <v>1367</v>
      </c>
      <c r="G2763" s="5" t="s">
        <v>1623</v>
      </c>
      <c r="H2763" s="11" t="s">
        <v>3173</v>
      </c>
      <c r="I2763" s="5" t="s">
        <v>49</v>
      </c>
      <c r="J2763" s="5" t="s">
        <v>50</v>
      </c>
    </row>
    <row r="2764" spans="1:10" ht="24">
      <c r="A2764" s="4" t="s">
        <v>11</v>
      </c>
      <c r="B2764" s="5" t="s">
        <v>12</v>
      </c>
      <c r="C2764" s="5" t="s">
        <v>13</v>
      </c>
      <c r="D2764" s="5" t="s">
        <v>3174</v>
      </c>
      <c r="E2764" s="5" t="s">
        <v>15</v>
      </c>
      <c r="F2764" s="5" t="s">
        <v>1367</v>
      </c>
      <c r="G2764" s="5" t="s">
        <v>2784</v>
      </c>
      <c r="H2764" s="11" t="s">
        <v>3174</v>
      </c>
      <c r="I2764" s="5" t="s">
        <v>49</v>
      </c>
      <c r="J2764" s="5" t="s">
        <v>50</v>
      </c>
    </row>
    <row r="2765" spans="1:10" ht="24">
      <c r="A2765" s="4" t="s">
        <v>2367</v>
      </c>
      <c r="B2765" s="5" t="s">
        <v>12</v>
      </c>
      <c r="C2765" s="5" t="s">
        <v>3175</v>
      </c>
      <c r="D2765" s="5" t="s">
        <v>3176</v>
      </c>
      <c r="E2765" s="5" t="s">
        <v>15</v>
      </c>
      <c r="F2765" s="5" t="s">
        <v>1367</v>
      </c>
      <c r="G2765" s="5" t="s">
        <v>749</v>
      </c>
      <c r="H2765" s="11" t="s">
        <v>3176</v>
      </c>
      <c r="I2765" s="5" t="s">
        <v>49</v>
      </c>
      <c r="J2765" s="5" t="s">
        <v>50</v>
      </c>
    </row>
    <row r="2766" spans="1:10" ht="24">
      <c r="A2766" s="4" t="s">
        <v>11</v>
      </c>
      <c r="B2766" s="5" t="s">
        <v>12</v>
      </c>
      <c r="C2766" s="5" t="s">
        <v>13</v>
      </c>
      <c r="D2766" s="5" t="s">
        <v>3177</v>
      </c>
      <c r="E2766" s="5" t="s">
        <v>663</v>
      </c>
      <c r="F2766" s="5" t="s">
        <v>1367</v>
      </c>
      <c r="G2766" s="5" t="s">
        <v>749</v>
      </c>
      <c r="H2766" s="11" t="s">
        <v>3177</v>
      </c>
      <c r="I2766" s="5" t="s">
        <v>49</v>
      </c>
      <c r="J2766" s="5" t="s">
        <v>50</v>
      </c>
    </row>
    <row r="2767" spans="1:10" ht="36">
      <c r="A2767" s="4" t="s">
        <v>36</v>
      </c>
      <c r="B2767" s="5" t="s">
        <v>12</v>
      </c>
      <c r="C2767" s="5" t="s">
        <v>636</v>
      </c>
      <c r="D2767" s="5" t="s">
        <v>3180</v>
      </c>
      <c r="E2767" s="5" t="s">
        <v>40</v>
      </c>
      <c r="F2767" s="5" t="s">
        <v>1367</v>
      </c>
      <c r="G2767" s="5" t="s">
        <v>664</v>
      </c>
      <c r="H2767" s="11" t="s">
        <v>3180</v>
      </c>
      <c r="I2767" s="5" t="s">
        <v>49</v>
      </c>
      <c r="J2767" s="5" t="s">
        <v>50</v>
      </c>
    </row>
    <row r="2768" spans="1:10" ht="24">
      <c r="A2768" s="4" t="s">
        <v>621</v>
      </c>
      <c r="B2768" s="5" t="s">
        <v>12</v>
      </c>
      <c r="C2768" s="5" t="s">
        <v>622</v>
      </c>
      <c r="D2768" s="5" t="s">
        <v>3181</v>
      </c>
      <c r="E2768" s="5" t="s">
        <v>15</v>
      </c>
      <c r="F2768" s="5" t="s">
        <v>1367</v>
      </c>
      <c r="G2768" s="5" t="s">
        <v>485</v>
      </c>
      <c r="H2768" s="11" t="s">
        <v>3181</v>
      </c>
      <c r="I2768" s="5" t="s">
        <v>49</v>
      </c>
      <c r="J2768" s="5" t="s">
        <v>50</v>
      </c>
    </row>
    <row r="2769" spans="1:10" ht="24">
      <c r="A2769" s="4" t="s">
        <v>621</v>
      </c>
      <c r="B2769" s="5" t="s">
        <v>12</v>
      </c>
      <c r="C2769" s="5" t="s">
        <v>622</v>
      </c>
      <c r="D2769" s="5" t="s">
        <v>3182</v>
      </c>
      <c r="E2769" s="5" t="s">
        <v>15</v>
      </c>
      <c r="F2769" s="5" t="s">
        <v>1367</v>
      </c>
      <c r="G2769" s="5" t="s">
        <v>485</v>
      </c>
      <c r="H2769" s="11" t="s">
        <v>3182</v>
      </c>
      <c r="I2769" s="5" t="s">
        <v>49</v>
      </c>
      <c r="J2769" s="5" t="s">
        <v>50</v>
      </c>
    </row>
    <row r="2770" spans="1:10" ht="36">
      <c r="A2770" s="4" t="s">
        <v>11</v>
      </c>
      <c r="B2770" s="5" t="s">
        <v>642</v>
      </c>
      <c r="C2770" s="5" t="s">
        <v>883</v>
      </c>
      <c r="D2770" s="5" t="s">
        <v>3183</v>
      </c>
      <c r="E2770" s="5" t="s">
        <v>966</v>
      </c>
      <c r="F2770" s="5" t="s">
        <v>1367</v>
      </c>
      <c r="G2770" s="5" t="s">
        <v>1367</v>
      </c>
      <c r="H2770" s="11" t="s">
        <v>3183</v>
      </c>
      <c r="I2770" s="5" t="s">
        <v>49</v>
      </c>
      <c r="J2770" s="5" t="s">
        <v>50</v>
      </c>
    </row>
    <row r="2771" spans="1:10" ht="24">
      <c r="A2771" s="4" t="s">
        <v>11</v>
      </c>
      <c r="B2771" s="5" t="s">
        <v>642</v>
      </c>
      <c r="C2771" s="5" t="s">
        <v>883</v>
      </c>
      <c r="D2771" s="5" t="s">
        <v>3184</v>
      </c>
      <c r="E2771" s="5" t="s">
        <v>1017</v>
      </c>
      <c r="F2771" s="5" t="s">
        <v>1367</v>
      </c>
      <c r="G2771" s="5" t="s">
        <v>1623</v>
      </c>
      <c r="H2771" s="11" t="s">
        <v>3184</v>
      </c>
      <c r="I2771" s="5" t="s">
        <v>49</v>
      </c>
      <c r="J2771" s="5" t="s">
        <v>50</v>
      </c>
    </row>
    <row r="2772" spans="1:10" ht="24">
      <c r="A2772" s="4" t="s">
        <v>650</v>
      </c>
      <c r="B2772" s="5" t="s">
        <v>12</v>
      </c>
      <c r="C2772" s="5" t="s">
        <v>943</v>
      </c>
      <c r="D2772" s="5" t="s">
        <v>3185</v>
      </c>
      <c r="E2772" s="5" t="s">
        <v>663</v>
      </c>
      <c r="F2772" s="5" t="s">
        <v>1367</v>
      </c>
      <c r="G2772" s="5" t="s">
        <v>749</v>
      </c>
      <c r="H2772" s="11" t="s">
        <v>3185</v>
      </c>
      <c r="I2772" s="5" t="s">
        <v>49</v>
      </c>
      <c r="J2772" s="5" t="s">
        <v>50</v>
      </c>
    </row>
    <row r="2773" spans="1:10" ht="24">
      <c r="A2773" s="4" t="s">
        <v>11</v>
      </c>
      <c r="B2773" s="5" t="s">
        <v>12</v>
      </c>
      <c r="C2773" s="5" t="s">
        <v>13</v>
      </c>
      <c r="D2773" s="5" t="s">
        <v>3186</v>
      </c>
      <c r="E2773" s="5" t="s">
        <v>15</v>
      </c>
      <c r="F2773" s="5" t="s">
        <v>1367</v>
      </c>
      <c r="G2773" s="5" t="s">
        <v>749</v>
      </c>
      <c r="H2773" s="11" t="s">
        <v>3186</v>
      </c>
      <c r="I2773" s="5" t="s">
        <v>49</v>
      </c>
      <c r="J2773" s="5" t="s">
        <v>50</v>
      </c>
    </row>
    <row r="2774" spans="1:10" ht="36">
      <c r="A2774" s="4" t="s">
        <v>621</v>
      </c>
      <c r="B2774" s="5" t="s">
        <v>12</v>
      </c>
      <c r="C2774" s="5" t="s">
        <v>622</v>
      </c>
      <c r="D2774" s="5" t="s">
        <v>3187</v>
      </c>
      <c r="E2774" s="5" t="s">
        <v>242</v>
      </c>
      <c r="F2774" s="5" t="s">
        <v>1367</v>
      </c>
      <c r="G2774" s="5" t="s">
        <v>469</v>
      </c>
      <c r="H2774" s="11" t="s">
        <v>3187</v>
      </c>
      <c r="I2774" s="5" t="s">
        <v>49</v>
      </c>
      <c r="J2774" s="5" t="s">
        <v>50</v>
      </c>
    </row>
    <row r="2775" spans="1:10" ht="36">
      <c r="A2775" s="4" t="s">
        <v>11</v>
      </c>
      <c r="B2775" s="5" t="s">
        <v>642</v>
      </c>
      <c r="C2775" s="5" t="s">
        <v>883</v>
      </c>
      <c r="D2775" s="5" t="s">
        <v>3188</v>
      </c>
      <c r="E2775" s="5" t="s">
        <v>833</v>
      </c>
      <c r="F2775" s="5" t="s">
        <v>1367</v>
      </c>
      <c r="G2775" s="5" t="s">
        <v>1623</v>
      </c>
      <c r="H2775" s="11" t="s">
        <v>3188</v>
      </c>
      <c r="I2775" s="5" t="s">
        <v>49</v>
      </c>
      <c r="J2775" s="5" t="s">
        <v>50</v>
      </c>
    </row>
    <row r="2776" spans="1:10" ht="24">
      <c r="A2776" s="4" t="s">
        <v>11</v>
      </c>
      <c r="B2776" s="5" t="s">
        <v>642</v>
      </c>
      <c r="C2776" s="5" t="s">
        <v>883</v>
      </c>
      <c r="D2776" s="5" t="s">
        <v>3189</v>
      </c>
      <c r="E2776" s="5" t="s">
        <v>1017</v>
      </c>
      <c r="F2776" s="5" t="s">
        <v>1367</v>
      </c>
      <c r="G2776" s="5" t="s">
        <v>749</v>
      </c>
      <c r="H2776" s="11" t="s">
        <v>3189</v>
      </c>
      <c r="I2776" s="5" t="s">
        <v>49</v>
      </c>
      <c r="J2776" s="5" t="s">
        <v>50</v>
      </c>
    </row>
    <row r="2777" spans="1:10" ht="36">
      <c r="A2777" s="4" t="s">
        <v>11</v>
      </c>
      <c r="B2777" s="5" t="s">
        <v>642</v>
      </c>
      <c r="C2777" s="5" t="s">
        <v>883</v>
      </c>
      <c r="D2777" s="5" t="s">
        <v>3190</v>
      </c>
      <c r="E2777" s="5" t="s">
        <v>893</v>
      </c>
      <c r="F2777" s="5" t="s">
        <v>1367</v>
      </c>
      <c r="G2777" s="5" t="s">
        <v>749</v>
      </c>
      <c r="H2777" s="11" t="s">
        <v>3190</v>
      </c>
      <c r="I2777" s="5" t="s">
        <v>49</v>
      </c>
      <c r="J2777" s="5" t="s">
        <v>50</v>
      </c>
    </row>
    <row r="2778" spans="1:10" ht="36">
      <c r="A2778" s="4" t="s">
        <v>11</v>
      </c>
      <c r="B2778" s="5" t="s">
        <v>642</v>
      </c>
      <c r="C2778" s="5" t="s">
        <v>883</v>
      </c>
      <c r="D2778" s="5" t="s">
        <v>3191</v>
      </c>
      <c r="E2778" s="5" t="s">
        <v>645</v>
      </c>
      <c r="F2778" s="5" t="s">
        <v>1367</v>
      </c>
      <c r="G2778" s="5" t="s">
        <v>1623</v>
      </c>
      <c r="H2778" s="11" t="s">
        <v>3191</v>
      </c>
      <c r="I2778" s="5" t="s">
        <v>49</v>
      </c>
      <c r="J2778" s="5" t="s">
        <v>50</v>
      </c>
    </row>
    <row r="2779" spans="1:10" ht="36">
      <c r="A2779" s="4" t="s">
        <v>11</v>
      </c>
      <c r="B2779" s="5" t="s">
        <v>642</v>
      </c>
      <c r="C2779" s="5" t="s">
        <v>643</v>
      </c>
      <c r="D2779" s="5" t="s">
        <v>3192</v>
      </c>
      <c r="E2779" s="5" t="s">
        <v>966</v>
      </c>
      <c r="F2779" s="5" t="s">
        <v>1367</v>
      </c>
      <c r="G2779" s="5" t="s">
        <v>749</v>
      </c>
      <c r="H2779" s="11" t="s">
        <v>3192</v>
      </c>
      <c r="I2779" s="5" t="s">
        <v>49</v>
      </c>
      <c r="J2779" s="5" t="s">
        <v>50</v>
      </c>
    </row>
    <row r="2780" spans="1:10" ht="24">
      <c r="A2780" s="4" t="s">
        <v>11</v>
      </c>
      <c r="B2780" s="5" t="s">
        <v>12</v>
      </c>
      <c r="C2780" s="5" t="s">
        <v>13</v>
      </c>
      <c r="D2780" s="5" t="s">
        <v>3193</v>
      </c>
      <c r="E2780" s="5" t="s">
        <v>15</v>
      </c>
      <c r="F2780" s="5" t="s">
        <v>749</v>
      </c>
      <c r="G2780" s="5" t="s">
        <v>2062</v>
      </c>
      <c r="H2780" s="11" t="s">
        <v>3193</v>
      </c>
      <c r="I2780" s="5" t="s">
        <v>49</v>
      </c>
      <c r="J2780" s="5" t="s">
        <v>50</v>
      </c>
    </row>
    <row r="2781" spans="1:10" ht="24">
      <c r="A2781" s="4" t="s">
        <v>668</v>
      </c>
      <c r="B2781" s="5" t="s">
        <v>12</v>
      </c>
      <c r="C2781" s="5" t="s">
        <v>720</v>
      </c>
      <c r="D2781" s="5" t="s">
        <v>3194</v>
      </c>
      <c r="E2781" s="5" t="s">
        <v>15</v>
      </c>
      <c r="F2781" s="5" t="s">
        <v>749</v>
      </c>
      <c r="G2781" s="5" t="s">
        <v>2062</v>
      </c>
      <c r="H2781" s="11" t="s">
        <v>3194</v>
      </c>
      <c r="I2781" s="5" t="s">
        <v>49</v>
      </c>
      <c r="J2781" s="5" t="s">
        <v>50</v>
      </c>
    </row>
    <row r="2782" spans="1:10" ht="36">
      <c r="A2782" s="4" t="s">
        <v>621</v>
      </c>
      <c r="B2782" s="5" t="s">
        <v>12</v>
      </c>
      <c r="C2782" s="5" t="s">
        <v>622</v>
      </c>
      <c r="D2782" s="5" t="s">
        <v>3195</v>
      </c>
      <c r="E2782" s="5" t="s">
        <v>242</v>
      </c>
      <c r="F2782" s="5" t="s">
        <v>749</v>
      </c>
      <c r="G2782" s="5" t="s">
        <v>485</v>
      </c>
      <c r="H2782" s="11" t="s">
        <v>3195</v>
      </c>
      <c r="I2782" s="5" t="s">
        <v>49</v>
      </c>
      <c r="J2782" s="5" t="s">
        <v>50</v>
      </c>
    </row>
    <row r="2783" spans="1:10" ht="48">
      <c r="A2783" s="4" t="s">
        <v>11</v>
      </c>
      <c r="B2783" s="5" t="s">
        <v>642</v>
      </c>
      <c r="C2783" s="5" t="s">
        <v>883</v>
      </c>
      <c r="D2783" s="5" t="s">
        <v>3196</v>
      </c>
      <c r="E2783" s="5" t="s">
        <v>799</v>
      </c>
      <c r="F2783" s="5" t="s">
        <v>749</v>
      </c>
      <c r="G2783" s="5" t="s">
        <v>749</v>
      </c>
      <c r="H2783" s="11" t="s">
        <v>3196</v>
      </c>
      <c r="I2783" s="5" t="s">
        <v>49</v>
      </c>
      <c r="J2783" s="5" t="s">
        <v>50</v>
      </c>
    </row>
    <row r="2784" spans="1:10" ht="36">
      <c r="A2784" s="4" t="s">
        <v>206</v>
      </c>
      <c r="B2784" s="5" t="s">
        <v>12</v>
      </c>
      <c r="C2784" s="5" t="s">
        <v>989</v>
      </c>
      <c r="D2784" s="5" t="s">
        <v>3197</v>
      </c>
      <c r="E2784" s="5" t="s">
        <v>40</v>
      </c>
      <c r="F2784" s="5" t="s">
        <v>749</v>
      </c>
      <c r="G2784" s="5" t="s">
        <v>749</v>
      </c>
      <c r="H2784" s="11" t="s">
        <v>3197</v>
      </c>
      <c r="I2784" s="5" t="s">
        <v>49</v>
      </c>
      <c r="J2784" s="5" t="s">
        <v>50</v>
      </c>
    </row>
    <row r="2785" spans="1:10" ht="24">
      <c r="A2785" s="4" t="s">
        <v>650</v>
      </c>
      <c r="B2785" s="5" t="s">
        <v>12</v>
      </c>
      <c r="C2785" s="5" t="s">
        <v>943</v>
      </c>
      <c r="D2785" s="5" t="s">
        <v>3198</v>
      </c>
      <c r="E2785" s="5" t="s">
        <v>15</v>
      </c>
      <c r="F2785" s="5" t="s">
        <v>749</v>
      </c>
      <c r="G2785" s="5" t="s">
        <v>2896</v>
      </c>
      <c r="H2785" s="11" t="s">
        <v>3198</v>
      </c>
      <c r="I2785" s="5" t="s">
        <v>49</v>
      </c>
      <c r="J2785" s="5" t="s">
        <v>50</v>
      </c>
    </row>
    <row r="2786" spans="1:10" ht="24">
      <c r="A2786" s="4" t="s">
        <v>11</v>
      </c>
      <c r="B2786" s="5" t="s">
        <v>12</v>
      </c>
      <c r="C2786" s="5" t="s">
        <v>13</v>
      </c>
      <c r="D2786" s="5" t="s">
        <v>3199</v>
      </c>
      <c r="E2786" s="5" t="s">
        <v>15</v>
      </c>
      <c r="F2786" s="5" t="s">
        <v>749</v>
      </c>
      <c r="G2786" s="5" t="s">
        <v>2062</v>
      </c>
      <c r="H2786" s="11" t="s">
        <v>3199</v>
      </c>
      <c r="I2786" s="5" t="s">
        <v>49</v>
      </c>
      <c r="J2786" s="5" t="s">
        <v>50</v>
      </c>
    </row>
    <row r="2787" spans="1:10" ht="24">
      <c r="A2787" s="4" t="s">
        <v>621</v>
      </c>
      <c r="B2787" s="5" t="s">
        <v>12</v>
      </c>
      <c r="C2787" s="5" t="s">
        <v>622</v>
      </c>
      <c r="D2787" s="5" t="s">
        <v>3200</v>
      </c>
      <c r="E2787" s="5" t="s">
        <v>15</v>
      </c>
      <c r="F2787" s="5" t="s">
        <v>749</v>
      </c>
      <c r="G2787" s="5" t="s">
        <v>577</v>
      </c>
      <c r="H2787" s="11" t="s">
        <v>3200</v>
      </c>
      <c r="I2787" s="5" t="s">
        <v>49</v>
      </c>
      <c r="J2787" s="5" t="s">
        <v>50</v>
      </c>
    </row>
    <row r="2788" spans="1:10" ht="36">
      <c r="A2788" s="4" t="s">
        <v>36</v>
      </c>
      <c r="B2788" s="5" t="s">
        <v>12</v>
      </c>
      <c r="C2788" s="5" t="s">
        <v>636</v>
      </c>
      <c r="D2788" s="5" t="s">
        <v>3202</v>
      </c>
      <c r="E2788" s="5" t="s">
        <v>40</v>
      </c>
      <c r="F2788" s="5" t="s">
        <v>749</v>
      </c>
      <c r="G2788" s="5" t="s">
        <v>447</v>
      </c>
      <c r="H2788" s="11" t="s">
        <v>3202</v>
      </c>
      <c r="I2788" s="5" t="s">
        <v>49</v>
      </c>
      <c r="J2788" s="5" t="s">
        <v>50</v>
      </c>
    </row>
    <row r="2789" spans="1:10" ht="24">
      <c r="A2789" s="4" t="s">
        <v>11</v>
      </c>
      <c r="B2789" s="5" t="s">
        <v>12</v>
      </c>
      <c r="C2789" s="5" t="s">
        <v>13</v>
      </c>
      <c r="D2789" s="5" t="s">
        <v>3203</v>
      </c>
      <c r="E2789" s="5" t="s">
        <v>15</v>
      </c>
      <c r="F2789" s="5" t="s">
        <v>749</v>
      </c>
      <c r="G2789" s="5" t="s">
        <v>2062</v>
      </c>
      <c r="H2789" s="11" t="s">
        <v>3203</v>
      </c>
      <c r="I2789" s="5" t="s">
        <v>49</v>
      </c>
      <c r="J2789" s="5" t="s">
        <v>50</v>
      </c>
    </row>
    <row r="2790" spans="1:10" ht="24">
      <c r="A2790" s="4" t="s">
        <v>11</v>
      </c>
      <c r="B2790" s="5" t="s">
        <v>12</v>
      </c>
      <c r="C2790" s="5" t="s">
        <v>13</v>
      </c>
      <c r="D2790" s="5" t="s">
        <v>3204</v>
      </c>
      <c r="E2790" s="5" t="s">
        <v>15</v>
      </c>
      <c r="F2790" s="5" t="s">
        <v>749</v>
      </c>
      <c r="G2790" s="5" t="s">
        <v>2062</v>
      </c>
      <c r="H2790" s="11" t="s">
        <v>3204</v>
      </c>
      <c r="I2790" s="5" t="s">
        <v>49</v>
      </c>
      <c r="J2790" s="5" t="s">
        <v>50</v>
      </c>
    </row>
    <row r="2791" spans="1:10" ht="24">
      <c r="A2791" s="4" t="s">
        <v>11</v>
      </c>
      <c r="B2791" s="5" t="s">
        <v>12</v>
      </c>
      <c r="C2791" s="5" t="s">
        <v>13</v>
      </c>
      <c r="D2791" s="5" t="s">
        <v>3205</v>
      </c>
      <c r="E2791" s="5" t="s">
        <v>15</v>
      </c>
      <c r="F2791" s="5" t="s">
        <v>749</v>
      </c>
      <c r="G2791" s="5" t="s">
        <v>2062</v>
      </c>
      <c r="H2791" s="11" t="s">
        <v>3205</v>
      </c>
      <c r="I2791" s="5" t="s">
        <v>49</v>
      </c>
      <c r="J2791" s="5" t="s">
        <v>50</v>
      </c>
    </row>
    <row r="2792" spans="1:10" ht="24">
      <c r="A2792" s="4" t="s">
        <v>11</v>
      </c>
      <c r="B2792" s="5" t="s">
        <v>12</v>
      </c>
      <c r="C2792" s="5" t="s">
        <v>13</v>
      </c>
      <c r="D2792" s="5" t="s">
        <v>3206</v>
      </c>
      <c r="E2792" s="5" t="s">
        <v>15</v>
      </c>
      <c r="F2792" s="5" t="s">
        <v>749</v>
      </c>
      <c r="G2792" s="5" t="s">
        <v>2062</v>
      </c>
      <c r="H2792" s="11" t="s">
        <v>3206</v>
      </c>
      <c r="I2792" s="5" t="s">
        <v>49</v>
      </c>
      <c r="J2792" s="5" t="s">
        <v>50</v>
      </c>
    </row>
    <row r="2793" spans="1:10" ht="24">
      <c r="A2793" s="4" t="s">
        <v>11</v>
      </c>
      <c r="B2793" s="5" t="s">
        <v>12</v>
      </c>
      <c r="C2793" s="5" t="s">
        <v>13</v>
      </c>
      <c r="D2793" s="5" t="s">
        <v>3207</v>
      </c>
      <c r="E2793" s="5" t="s">
        <v>15</v>
      </c>
      <c r="F2793" s="5" t="s">
        <v>749</v>
      </c>
      <c r="G2793" s="5" t="s">
        <v>2062</v>
      </c>
      <c r="H2793" s="11" t="s">
        <v>3207</v>
      </c>
      <c r="I2793" s="5" t="s">
        <v>49</v>
      </c>
      <c r="J2793" s="5" t="s">
        <v>50</v>
      </c>
    </row>
    <row r="2794" spans="1:10" ht="36">
      <c r="A2794" s="4" t="s">
        <v>11</v>
      </c>
      <c r="B2794" s="5" t="s">
        <v>642</v>
      </c>
      <c r="C2794" s="5" t="s">
        <v>643</v>
      </c>
      <c r="D2794" s="5" t="s">
        <v>3208</v>
      </c>
      <c r="E2794" s="5" t="s">
        <v>143</v>
      </c>
      <c r="F2794" s="5" t="s">
        <v>749</v>
      </c>
      <c r="G2794" s="5" t="s">
        <v>749</v>
      </c>
      <c r="H2794" s="11" t="s">
        <v>3208</v>
      </c>
      <c r="I2794" s="5" t="s">
        <v>49</v>
      </c>
      <c r="J2794" s="5" t="s">
        <v>50</v>
      </c>
    </row>
    <row r="2795" spans="1:10" ht="36">
      <c r="A2795" s="4" t="s">
        <v>11</v>
      </c>
      <c r="B2795" s="5" t="s">
        <v>642</v>
      </c>
      <c r="C2795" s="5" t="s">
        <v>883</v>
      </c>
      <c r="D2795" s="5" t="s">
        <v>3209</v>
      </c>
      <c r="E2795" s="5" t="s">
        <v>893</v>
      </c>
      <c r="F2795" s="5" t="s">
        <v>749</v>
      </c>
      <c r="G2795" s="5" t="s">
        <v>1623</v>
      </c>
      <c r="H2795" s="11" t="s">
        <v>3209</v>
      </c>
      <c r="I2795" s="5" t="s">
        <v>49</v>
      </c>
      <c r="J2795" s="5" t="s">
        <v>50</v>
      </c>
    </row>
    <row r="2796" spans="1:10" ht="36">
      <c r="A2796" s="4" t="s">
        <v>36</v>
      </c>
      <c r="B2796" s="5" t="s">
        <v>12</v>
      </c>
      <c r="C2796" s="5" t="s">
        <v>636</v>
      </c>
      <c r="D2796" s="5" t="s">
        <v>3210</v>
      </c>
      <c r="E2796" s="5" t="s">
        <v>40</v>
      </c>
      <c r="F2796" s="5" t="s">
        <v>749</v>
      </c>
      <c r="G2796" s="5" t="s">
        <v>447</v>
      </c>
      <c r="H2796" s="11" t="s">
        <v>3210</v>
      </c>
      <c r="I2796" s="5" t="s">
        <v>49</v>
      </c>
      <c r="J2796" s="5" t="s">
        <v>50</v>
      </c>
    </row>
    <row r="2797" spans="1:10" ht="36">
      <c r="A2797" s="4" t="s">
        <v>11</v>
      </c>
      <c r="B2797" s="5" t="s">
        <v>642</v>
      </c>
      <c r="C2797" s="5" t="s">
        <v>883</v>
      </c>
      <c r="D2797" s="5" t="s">
        <v>3211</v>
      </c>
      <c r="E2797" s="5" t="s">
        <v>966</v>
      </c>
      <c r="F2797" s="5" t="s">
        <v>749</v>
      </c>
      <c r="G2797" s="5" t="s">
        <v>2062</v>
      </c>
      <c r="H2797" s="11" t="s">
        <v>3211</v>
      </c>
      <c r="I2797" s="5" t="s">
        <v>49</v>
      </c>
      <c r="J2797" s="5" t="s">
        <v>50</v>
      </c>
    </row>
    <row r="2798" spans="1:10" ht="24">
      <c r="A2798" s="4" t="s">
        <v>11</v>
      </c>
      <c r="B2798" s="5" t="s">
        <v>642</v>
      </c>
      <c r="C2798" s="5" t="s">
        <v>883</v>
      </c>
      <c r="D2798" s="5" t="s">
        <v>3212</v>
      </c>
      <c r="E2798" s="5" t="s">
        <v>1304</v>
      </c>
      <c r="F2798" s="5" t="s">
        <v>749</v>
      </c>
      <c r="G2798" s="5" t="s">
        <v>2062</v>
      </c>
      <c r="H2798" s="11" t="s">
        <v>3212</v>
      </c>
      <c r="I2798" s="5" t="s">
        <v>49</v>
      </c>
      <c r="J2798" s="5" t="s">
        <v>50</v>
      </c>
    </row>
    <row r="2799" spans="1:10" ht="24">
      <c r="A2799" s="4" t="s">
        <v>621</v>
      </c>
      <c r="B2799" s="5" t="s">
        <v>12</v>
      </c>
      <c r="C2799" s="5" t="s">
        <v>622</v>
      </c>
      <c r="D2799" s="5" t="s">
        <v>3213</v>
      </c>
      <c r="E2799" s="5" t="s">
        <v>663</v>
      </c>
      <c r="F2799" s="5" t="s">
        <v>749</v>
      </c>
      <c r="G2799" s="5" t="s">
        <v>485</v>
      </c>
      <c r="H2799" s="11" t="s">
        <v>3213</v>
      </c>
      <c r="I2799" s="5" t="s">
        <v>49</v>
      </c>
      <c r="J2799" s="5" t="s">
        <v>50</v>
      </c>
    </row>
    <row r="2800" spans="1:10" ht="24">
      <c r="A2800" s="4" t="s">
        <v>11</v>
      </c>
      <c r="B2800" s="5" t="s">
        <v>642</v>
      </c>
      <c r="C2800" s="5" t="s">
        <v>643</v>
      </c>
      <c r="D2800" s="5" t="s">
        <v>3214</v>
      </c>
      <c r="E2800" s="5" t="s">
        <v>1017</v>
      </c>
      <c r="F2800" s="5" t="s">
        <v>749</v>
      </c>
      <c r="G2800" s="5" t="s">
        <v>2062</v>
      </c>
      <c r="H2800" s="11" t="s">
        <v>3214</v>
      </c>
      <c r="I2800" s="5" t="s">
        <v>49</v>
      </c>
      <c r="J2800" s="5" t="s">
        <v>50</v>
      </c>
    </row>
    <row r="2801" spans="1:10" ht="24">
      <c r="A2801" s="4" t="s">
        <v>11</v>
      </c>
      <c r="B2801" s="5" t="s">
        <v>12</v>
      </c>
      <c r="C2801" s="5" t="s">
        <v>13</v>
      </c>
      <c r="D2801" s="5" t="s">
        <v>3215</v>
      </c>
      <c r="E2801" s="5" t="s">
        <v>15</v>
      </c>
      <c r="F2801" s="5" t="s">
        <v>749</v>
      </c>
      <c r="G2801" s="5" t="s">
        <v>2062</v>
      </c>
      <c r="H2801" s="11" t="s">
        <v>3215</v>
      </c>
      <c r="I2801" s="5" t="s">
        <v>49</v>
      </c>
      <c r="J2801" s="5" t="s">
        <v>50</v>
      </c>
    </row>
    <row r="2802" spans="1:10" ht="24">
      <c r="A2802" s="4" t="s">
        <v>1012</v>
      </c>
      <c r="B2802" s="5" t="s">
        <v>12</v>
      </c>
      <c r="C2802" s="5" t="s">
        <v>1390</v>
      </c>
      <c r="D2802" s="5" t="s">
        <v>3216</v>
      </c>
      <c r="E2802" s="5" t="s">
        <v>15</v>
      </c>
      <c r="F2802" s="5" t="s">
        <v>749</v>
      </c>
      <c r="G2802" s="5" t="s">
        <v>2347</v>
      </c>
      <c r="H2802" s="11" t="s">
        <v>3216</v>
      </c>
      <c r="I2802" s="5" t="s">
        <v>49</v>
      </c>
      <c r="J2802" s="5" t="s">
        <v>50</v>
      </c>
    </row>
    <row r="2803" spans="1:10" ht="48">
      <c r="A2803" s="4" t="s">
        <v>11</v>
      </c>
      <c r="B2803" s="5" t="s">
        <v>642</v>
      </c>
      <c r="C2803" s="5" t="s">
        <v>643</v>
      </c>
      <c r="D2803" s="5" t="s">
        <v>3217</v>
      </c>
      <c r="E2803" s="5" t="s">
        <v>799</v>
      </c>
      <c r="F2803" s="5" t="s">
        <v>749</v>
      </c>
      <c r="G2803" s="5" t="s">
        <v>749</v>
      </c>
      <c r="H2803" s="11" t="s">
        <v>3217</v>
      </c>
      <c r="I2803" s="5" t="s">
        <v>49</v>
      </c>
      <c r="J2803" s="5" t="s">
        <v>50</v>
      </c>
    </row>
    <row r="2804" spans="1:10" ht="24">
      <c r="A2804" s="4" t="s">
        <v>11</v>
      </c>
      <c r="B2804" s="5" t="s">
        <v>642</v>
      </c>
      <c r="C2804" s="5" t="s">
        <v>643</v>
      </c>
      <c r="D2804" s="5" t="s">
        <v>3218</v>
      </c>
      <c r="E2804" s="5" t="s">
        <v>1304</v>
      </c>
      <c r="F2804" s="5" t="s">
        <v>749</v>
      </c>
      <c r="G2804" s="5" t="s">
        <v>749</v>
      </c>
      <c r="H2804" s="11" t="s">
        <v>3218</v>
      </c>
      <c r="I2804" s="5" t="s">
        <v>49</v>
      </c>
      <c r="J2804" s="5" t="s">
        <v>50</v>
      </c>
    </row>
    <row r="2805" spans="1:10" ht="24">
      <c r="A2805" s="4" t="s">
        <v>11</v>
      </c>
      <c r="B2805" s="5" t="s">
        <v>12</v>
      </c>
      <c r="C2805" s="5" t="s">
        <v>13</v>
      </c>
      <c r="D2805" s="5" t="s">
        <v>3219</v>
      </c>
      <c r="E2805" s="5" t="s">
        <v>15</v>
      </c>
      <c r="F2805" s="5" t="s">
        <v>2062</v>
      </c>
      <c r="G2805" s="5" t="s">
        <v>2347</v>
      </c>
      <c r="H2805" s="11" t="s">
        <v>3219</v>
      </c>
      <c r="I2805" s="5" t="s">
        <v>49</v>
      </c>
      <c r="J2805" s="5" t="s">
        <v>50</v>
      </c>
    </row>
    <row r="2806" spans="1:10" ht="24">
      <c r="A2806" s="4" t="s">
        <v>621</v>
      </c>
      <c r="B2806" s="5" t="s">
        <v>12</v>
      </c>
      <c r="C2806" s="5" t="s">
        <v>622</v>
      </c>
      <c r="D2806" s="5" t="s">
        <v>3220</v>
      </c>
      <c r="E2806" s="5" t="s">
        <v>15</v>
      </c>
      <c r="F2806" s="5" t="s">
        <v>2062</v>
      </c>
      <c r="G2806" s="5" t="s">
        <v>577</v>
      </c>
      <c r="H2806" s="11" t="s">
        <v>3220</v>
      </c>
      <c r="I2806" s="5" t="s">
        <v>49</v>
      </c>
      <c r="J2806" s="5" t="s">
        <v>50</v>
      </c>
    </row>
    <row r="2807" spans="1:10" ht="36">
      <c r="A2807" s="4" t="s">
        <v>11</v>
      </c>
      <c r="B2807" s="5" t="s">
        <v>642</v>
      </c>
      <c r="C2807" s="5" t="s">
        <v>883</v>
      </c>
      <c r="D2807" s="5" t="s">
        <v>3221</v>
      </c>
      <c r="E2807" s="5" t="s">
        <v>143</v>
      </c>
      <c r="F2807" s="5" t="s">
        <v>2062</v>
      </c>
      <c r="G2807" s="5" t="s">
        <v>2062</v>
      </c>
      <c r="H2807" s="11" t="s">
        <v>3221</v>
      </c>
      <c r="I2807" s="5" t="s">
        <v>49</v>
      </c>
      <c r="J2807" s="5" t="s">
        <v>50</v>
      </c>
    </row>
    <row r="2808" spans="1:10" ht="24">
      <c r="A2808" s="4" t="s">
        <v>655</v>
      </c>
      <c r="B2808" s="5" t="s">
        <v>12</v>
      </c>
      <c r="C2808" s="5" t="s">
        <v>656</v>
      </c>
      <c r="D2808" s="5" t="s">
        <v>3222</v>
      </c>
      <c r="E2808" s="5" t="s">
        <v>15</v>
      </c>
      <c r="F2808" s="5" t="s">
        <v>2062</v>
      </c>
      <c r="G2808" s="5" t="s">
        <v>2347</v>
      </c>
      <c r="H2808" s="11" t="s">
        <v>3222</v>
      </c>
      <c r="I2808" s="5" t="s">
        <v>49</v>
      </c>
      <c r="J2808" s="5" t="s">
        <v>50</v>
      </c>
    </row>
    <row r="2809" spans="1:10" ht="36">
      <c r="A2809" s="4" t="s">
        <v>11</v>
      </c>
      <c r="B2809" s="5" t="s">
        <v>642</v>
      </c>
      <c r="C2809" s="5" t="s">
        <v>883</v>
      </c>
      <c r="D2809" s="5" t="s">
        <v>3223</v>
      </c>
      <c r="E2809" s="5" t="s">
        <v>893</v>
      </c>
      <c r="F2809" s="5" t="s">
        <v>2062</v>
      </c>
      <c r="G2809" s="5" t="s">
        <v>2062</v>
      </c>
      <c r="H2809" s="11" t="s">
        <v>3223</v>
      </c>
      <c r="I2809" s="5" t="s">
        <v>49</v>
      </c>
      <c r="J2809" s="5" t="s">
        <v>50</v>
      </c>
    </row>
    <row r="2810" spans="1:10" ht="24">
      <c r="A2810" s="4" t="s">
        <v>655</v>
      </c>
      <c r="B2810" s="5" t="s">
        <v>12</v>
      </c>
      <c r="C2810" s="5" t="s">
        <v>656</v>
      </c>
      <c r="D2810" s="5" t="s">
        <v>3224</v>
      </c>
      <c r="E2810" s="5" t="s">
        <v>15</v>
      </c>
      <c r="F2810" s="5" t="s">
        <v>2062</v>
      </c>
      <c r="G2810" s="5" t="s">
        <v>2347</v>
      </c>
      <c r="H2810" s="11" t="s">
        <v>3224</v>
      </c>
      <c r="I2810" s="5" t="s">
        <v>49</v>
      </c>
      <c r="J2810" s="5" t="s">
        <v>50</v>
      </c>
    </row>
    <row r="2811" spans="1:10" ht="24">
      <c r="A2811" s="4" t="s">
        <v>11</v>
      </c>
      <c r="B2811" s="5" t="s">
        <v>642</v>
      </c>
      <c r="C2811" s="5" t="s">
        <v>883</v>
      </c>
      <c r="D2811" s="5" t="s">
        <v>3225</v>
      </c>
      <c r="E2811" s="5" t="s">
        <v>1017</v>
      </c>
      <c r="F2811" s="5" t="s">
        <v>2062</v>
      </c>
      <c r="G2811" s="5" t="s">
        <v>2062</v>
      </c>
      <c r="H2811" s="11" t="s">
        <v>3225</v>
      </c>
      <c r="I2811" s="5" t="s">
        <v>49</v>
      </c>
      <c r="J2811" s="5" t="s">
        <v>50</v>
      </c>
    </row>
    <row r="2812" spans="1:10" ht="24">
      <c r="A2812" s="4" t="s">
        <v>857</v>
      </c>
      <c r="B2812" s="5" t="s">
        <v>12</v>
      </c>
      <c r="C2812" s="5" t="s">
        <v>858</v>
      </c>
      <c r="D2812" s="5" t="s">
        <v>3226</v>
      </c>
      <c r="E2812" s="5" t="s">
        <v>15</v>
      </c>
      <c r="F2812" s="5" t="s">
        <v>2062</v>
      </c>
      <c r="G2812" s="5" t="s">
        <v>2084</v>
      </c>
      <c r="H2812" s="11" t="s">
        <v>3226</v>
      </c>
      <c r="I2812" s="5" t="s">
        <v>49</v>
      </c>
      <c r="J2812" s="5" t="s">
        <v>50</v>
      </c>
    </row>
    <row r="2813" spans="1:10" ht="24">
      <c r="A2813" s="4" t="s">
        <v>857</v>
      </c>
      <c r="B2813" s="5" t="s">
        <v>12</v>
      </c>
      <c r="C2813" s="5" t="s">
        <v>858</v>
      </c>
      <c r="D2813" s="5" t="s">
        <v>3227</v>
      </c>
      <c r="E2813" s="5" t="s">
        <v>15</v>
      </c>
      <c r="F2813" s="5" t="s">
        <v>2062</v>
      </c>
      <c r="G2813" s="5" t="s">
        <v>2084</v>
      </c>
      <c r="H2813" s="11" t="s">
        <v>3227</v>
      </c>
      <c r="I2813" s="5" t="s">
        <v>49</v>
      </c>
      <c r="J2813" s="5" t="s">
        <v>50</v>
      </c>
    </row>
    <row r="2814" spans="1:10" ht="24">
      <c r="A2814" s="4" t="s">
        <v>11</v>
      </c>
      <c r="B2814" s="5" t="s">
        <v>12</v>
      </c>
      <c r="C2814" s="5" t="s">
        <v>13</v>
      </c>
      <c r="D2814" s="5" t="s">
        <v>3228</v>
      </c>
      <c r="E2814" s="5" t="s">
        <v>15</v>
      </c>
      <c r="F2814" s="5" t="s">
        <v>2062</v>
      </c>
      <c r="G2814" s="5" t="s">
        <v>2347</v>
      </c>
      <c r="H2814" s="11" t="s">
        <v>3228</v>
      </c>
      <c r="I2814" s="5" t="s">
        <v>49</v>
      </c>
      <c r="J2814" s="5" t="s">
        <v>50</v>
      </c>
    </row>
    <row r="2815" spans="1:10" ht="24">
      <c r="A2815" s="4" t="s">
        <v>11</v>
      </c>
      <c r="B2815" s="5" t="s">
        <v>642</v>
      </c>
      <c r="C2815" s="5" t="s">
        <v>643</v>
      </c>
      <c r="D2815" s="5" t="s">
        <v>3229</v>
      </c>
      <c r="E2815" s="5" t="s">
        <v>1017</v>
      </c>
      <c r="F2815" s="5" t="s">
        <v>2062</v>
      </c>
      <c r="G2815" s="5" t="s">
        <v>2062</v>
      </c>
      <c r="H2815" s="11" t="s">
        <v>3229</v>
      </c>
      <c r="I2815" s="5" t="s">
        <v>49</v>
      </c>
      <c r="J2815" s="5" t="s">
        <v>50</v>
      </c>
    </row>
    <row r="2816" spans="1:10" ht="36">
      <c r="A2816" s="4" t="s">
        <v>857</v>
      </c>
      <c r="B2816" s="5" t="s">
        <v>12</v>
      </c>
      <c r="C2816" s="5" t="s">
        <v>1079</v>
      </c>
      <c r="D2816" s="5" t="s">
        <v>3230</v>
      </c>
      <c r="E2816" s="5" t="s">
        <v>40</v>
      </c>
      <c r="F2816" s="5" t="s">
        <v>2062</v>
      </c>
      <c r="G2816" s="5" t="s">
        <v>1623</v>
      </c>
      <c r="H2816" s="11" t="s">
        <v>3230</v>
      </c>
      <c r="I2816" s="5" t="s">
        <v>49</v>
      </c>
      <c r="J2816" s="5" t="s">
        <v>50</v>
      </c>
    </row>
    <row r="2817" spans="1:10" ht="24">
      <c r="A2817" s="4" t="s">
        <v>11</v>
      </c>
      <c r="B2817" s="5" t="s">
        <v>12</v>
      </c>
      <c r="C2817" s="5" t="s">
        <v>13</v>
      </c>
      <c r="D2817" s="5" t="s">
        <v>3231</v>
      </c>
      <c r="E2817" s="5" t="s">
        <v>15</v>
      </c>
      <c r="F2817" s="5" t="s">
        <v>2062</v>
      </c>
      <c r="G2817" s="5" t="s">
        <v>2347</v>
      </c>
      <c r="H2817" s="11" t="s">
        <v>3231</v>
      </c>
      <c r="I2817" s="5" t="s">
        <v>49</v>
      </c>
      <c r="J2817" s="5" t="s">
        <v>50</v>
      </c>
    </row>
    <row r="2818" spans="1:10" ht="24">
      <c r="A2818" s="4" t="s">
        <v>11</v>
      </c>
      <c r="B2818" s="5" t="s">
        <v>12</v>
      </c>
      <c r="C2818" s="5" t="s">
        <v>13</v>
      </c>
      <c r="D2818" s="5" t="s">
        <v>3232</v>
      </c>
      <c r="E2818" s="5" t="s">
        <v>15</v>
      </c>
      <c r="F2818" s="5" t="s">
        <v>2062</v>
      </c>
      <c r="G2818" s="5" t="s">
        <v>2347</v>
      </c>
      <c r="H2818" s="11" t="s">
        <v>3232</v>
      </c>
      <c r="I2818" s="5" t="s">
        <v>49</v>
      </c>
      <c r="J2818" s="5" t="s">
        <v>50</v>
      </c>
    </row>
    <row r="2819" spans="1:10" ht="24">
      <c r="A2819" s="4" t="s">
        <v>11</v>
      </c>
      <c r="B2819" s="5" t="s">
        <v>642</v>
      </c>
      <c r="C2819" s="5" t="s">
        <v>883</v>
      </c>
      <c r="D2819" s="5" t="s">
        <v>3233</v>
      </c>
      <c r="E2819" s="5" t="s">
        <v>1017</v>
      </c>
      <c r="F2819" s="5" t="s">
        <v>2062</v>
      </c>
      <c r="G2819" s="5" t="s">
        <v>2062</v>
      </c>
      <c r="H2819" s="11" t="s">
        <v>3233</v>
      </c>
      <c r="I2819" s="5" t="s">
        <v>49</v>
      </c>
      <c r="J2819" s="5" t="s">
        <v>50</v>
      </c>
    </row>
    <row r="2820" spans="1:10" ht="36">
      <c r="A2820" s="4" t="s">
        <v>11</v>
      </c>
      <c r="B2820" s="5" t="s">
        <v>642</v>
      </c>
      <c r="C2820" s="5" t="s">
        <v>643</v>
      </c>
      <c r="D2820" s="5" t="s">
        <v>3234</v>
      </c>
      <c r="E2820" s="5" t="s">
        <v>143</v>
      </c>
      <c r="F2820" s="5" t="s">
        <v>2062</v>
      </c>
      <c r="G2820" s="5" t="s">
        <v>3235</v>
      </c>
      <c r="H2820" s="11" t="s">
        <v>3234</v>
      </c>
      <c r="I2820" s="5" t="s">
        <v>49</v>
      </c>
      <c r="J2820" s="5" t="s">
        <v>50</v>
      </c>
    </row>
    <row r="2821" spans="1:10" ht="24">
      <c r="A2821" s="4" t="s">
        <v>11</v>
      </c>
      <c r="B2821" s="5" t="s">
        <v>12</v>
      </c>
      <c r="C2821" s="5" t="s">
        <v>13</v>
      </c>
      <c r="D2821" s="5" t="s">
        <v>3236</v>
      </c>
      <c r="E2821" s="5" t="s">
        <v>15</v>
      </c>
      <c r="F2821" s="5" t="s">
        <v>2062</v>
      </c>
      <c r="G2821" s="5" t="s">
        <v>2347</v>
      </c>
      <c r="H2821" s="11" t="s">
        <v>3236</v>
      </c>
      <c r="I2821" s="5" t="s">
        <v>49</v>
      </c>
      <c r="J2821" s="5" t="s">
        <v>50</v>
      </c>
    </row>
    <row r="2822" spans="1:10" ht="24">
      <c r="A2822" s="4" t="s">
        <v>650</v>
      </c>
      <c r="B2822" s="5" t="s">
        <v>12</v>
      </c>
      <c r="C2822" s="5" t="s">
        <v>943</v>
      </c>
      <c r="D2822" s="5" t="s">
        <v>3238</v>
      </c>
      <c r="E2822" s="5" t="s">
        <v>15</v>
      </c>
      <c r="F2822" s="5" t="s">
        <v>2062</v>
      </c>
      <c r="G2822" s="5" t="s">
        <v>2062</v>
      </c>
      <c r="H2822" s="11" t="s">
        <v>3238</v>
      </c>
      <c r="I2822" s="5" t="s">
        <v>49</v>
      </c>
      <c r="J2822" s="5" t="s">
        <v>50</v>
      </c>
    </row>
    <row r="2823" spans="1:10" ht="24">
      <c r="A2823" s="4" t="s">
        <v>11</v>
      </c>
      <c r="B2823" s="5" t="s">
        <v>642</v>
      </c>
      <c r="C2823" s="5" t="s">
        <v>643</v>
      </c>
      <c r="D2823" s="5" t="s">
        <v>3239</v>
      </c>
      <c r="E2823" s="5" t="s">
        <v>1017</v>
      </c>
      <c r="F2823" s="5" t="s">
        <v>2062</v>
      </c>
      <c r="G2823" s="5" t="s">
        <v>2062</v>
      </c>
      <c r="H2823" s="11" t="s">
        <v>3239</v>
      </c>
      <c r="I2823" s="5" t="s">
        <v>49</v>
      </c>
      <c r="J2823" s="5" t="s">
        <v>50</v>
      </c>
    </row>
    <row r="2824" spans="1:10" ht="24">
      <c r="A2824" s="4" t="s">
        <v>11</v>
      </c>
      <c r="B2824" s="5" t="s">
        <v>12</v>
      </c>
      <c r="C2824" s="5" t="s">
        <v>13</v>
      </c>
      <c r="D2824" s="5" t="s">
        <v>3240</v>
      </c>
      <c r="E2824" s="5" t="s">
        <v>15</v>
      </c>
      <c r="F2824" s="5" t="s">
        <v>2062</v>
      </c>
      <c r="G2824" s="5" t="s">
        <v>2347</v>
      </c>
      <c r="H2824" s="11" t="s">
        <v>3240</v>
      </c>
      <c r="I2824" s="5" t="s">
        <v>49</v>
      </c>
      <c r="J2824" s="5" t="s">
        <v>50</v>
      </c>
    </row>
    <row r="2825" spans="1:10" ht="24">
      <c r="A2825" s="4" t="s">
        <v>11</v>
      </c>
      <c r="B2825" s="5" t="s">
        <v>642</v>
      </c>
      <c r="C2825" s="5" t="s">
        <v>883</v>
      </c>
      <c r="D2825" s="5" t="s">
        <v>3241</v>
      </c>
      <c r="E2825" s="5" t="s">
        <v>1017</v>
      </c>
      <c r="F2825" s="5" t="s">
        <v>2062</v>
      </c>
      <c r="G2825" s="5" t="s">
        <v>2347</v>
      </c>
      <c r="H2825" s="11" t="s">
        <v>3241</v>
      </c>
      <c r="I2825" s="5" t="s">
        <v>49</v>
      </c>
      <c r="J2825" s="5" t="s">
        <v>50</v>
      </c>
    </row>
    <row r="2826" spans="1:10" ht="24">
      <c r="A2826" s="4" t="s">
        <v>11</v>
      </c>
      <c r="B2826" s="5" t="s">
        <v>642</v>
      </c>
      <c r="C2826" s="5" t="s">
        <v>643</v>
      </c>
      <c r="D2826" s="5" t="s">
        <v>3242</v>
      </c>
      <c r="E2826" s="5" t="s">
        <v>1017</v>
      </c>
      <c r="F2826" s="5" t="s">
        <v>2062</v>
      </c>
      <c r="G2826" s="5" t="s">
        <v>3235</v>
      </c>
      <c r="H2826" s="11" t="s">
        <v>3242</v>
      </c>
      <c r="I2826" s="5" t="s">
        <v>49</v>
      </c>
      <c r="J2826" s="5" t="s">
        <v>50</v>
      </c>
    </row>
    <row r="2827" spans="1:10" ht="36">
      <c r="A2827" s="4" t="s">
        <v>11</v>
      </c>
      <c r="B2827" s="5" t="s">
        <v>642</v>
      </c>
      <c r="C2827" s="5" t="s">
        <v>883</v>
      </c>
      <c r="D2827" s="5" t="s">
        <v>3243</v>
      </c>
      <c r="E2827" s="5" t="s">
        <v>143</v>
      </c>
      <c r="F2827" s="5" t="s">
        <v>2062</v>
      </c>
      <c r="G2827" s="5" t="s">
        <v>2347</v>
      </c>
      <c r="H2827" s="11" t="s">
        <v>3243</v>
      </c>
      <c r="I2827" s="5" t="s">
        <v>49</v>
      </c>
      <c r="J2827" s="5" t="s">
        <v>50</v>
      </c>
    </row>
    <row r="2828" spans="1:10" ht="24">
      <c r="A2828" s="4" t="s">
        <v>11</v>
      </c>
      <c r="B2828" s="5" t="s">
        <v>642</v>
      </c>
      <c r="C2828" s="5" t="s">
        <v>883</v>
      </c>
      <c r="D2828" s="5" t="s">
        <v>3244</v>
      </c>
      <c r="E2828" s="5" t="s">
        <v>1017</v>
      </c>
      <c r="F2828" s="5" t="s">
        <v>2347</v>
      </c>
      <c r="G2828" s="5" t="s">
        <v>2347</v>
      </c>
      <c r="H2828" s="11" t="s">
        <v>3244</v>
      </c>
      <c r="I2828" s="5" t="s">
        <v>49</v>
      </c>
      <c r="J2828" s="5" t="s">
        <v>50</v>
      </c>
    </row>
    <row r="2829" spans="1:10" ht="24">
      <c r="A2829" s="4" t="s">
        <v>11</v>
      </c>
      <c r="B2829" s="5" t="s">
        <v>12</v>
      </c>
      <c r="C2829" s="5" t="s">
        <v>13</v>
      </c>
      <c r="D2829" s="5" t="s">
        <v>3245</v>
      </c>
      <c r="E2829" s="5" t="s">
        <v>15</v>
      </c>
      <c r="F2829" s="5" t="s">
        <v>2347</v>
      </c>
      <c r="G2829" s="5" t="s">
        <v>1108</v>
      </c>
      <c r="H2829" s="11" t="s">
        <v>3245</v>
      </c>
      <c r="I2829" s="5" t="s">
        <v>49</v>
      </c>
      <c r="J2829" s="5" t="s">
        <v>50</v>
      </c>
    </row>
    <row r="2830" spans="1:10" ht="24">
      <c r="A2830" s="4" t="s">
        <v>655</v>
      </c>
      <c r="B2830" s="5" t="s">
        <v>12</v>
      </c>
      <c r="C2830" s="5" t="s">
        <v>656</v>
      </c>
      <c r="D2830" s="5" t="s">
        <v>3246</v>
      </c>
      <c r="E2830" s="5" t="s">
        <v>663</v>
      </c>
      <c r="F2830" s="5" t="s">
        <v>2347</v>
      </c>
      <c r="G2830" s="5" t="s">
        <v>2347</v>
      </c>
      <c r="H2830" s="11" t="s">
        <v>3246</v>
      </c>
      <c r="I2830" s="5" t="s">
        <v>49</v>
      </c>
      <c r="J2830" s="5" t="s">
        <v>50</v>
      </c>
    </row>
    <row r="2831" spans="1:10" ht="36">
      <c r="A2831" s="4" t="s">
        <v>11</v>
      </c>
      <c r="B2831" s="5" t="s">
        <v>642</v>
      </c>
      <c r="C2831" s="5" t="s">
        <v>883</v>
      </c>
      <c r="D2831" s="5" t="s">
        <v>3247</v>
      </c>
      <c r="E2831" s="5" t="s">
        <v>966</v>
      </c>
      <c r="F2831" s="5" t="s">
        <v>2347</v>
      </c>
      <c r="G2831" s="5" t="s">
        <v>1623</v>
      </c>
      <c r="H2831" s="11" t="s">
        <v>3247</v>
      </c>
      <c r="I2831" s="5" t="s">
        <v>49</v>
      </c>
      <c r="J2831" s="5" t="s">
        <v>50</v>
      </c>
    </row>
    <row r="2832" spans="1:10" ht="24">
      <c r="A2832" s="4" t="s">
        <v>11</v>
      </c>
      <c r="B2832" s="5" t="s">
        <v>12</v>
      </c>
      <c r="C2832" s="5" t="s">
        <v>13</v>
      </c>
      <c r="D2832" s="5" t="s">
        <v>3248</v>
      </c>
      <c r="E2832" s="5" t="s">
        <v>15</v>
      </c>
      <c r="F2832" s="5" t="s">
        <v>2347</v>
      </c>
      <c r="G2832" s="5" t="s">
        <v>1108</v>
      </c>
      <c r="H2832" s="11" t="s">
        <v>3248</v>
      </c>
      <c r="I2832" s="5" t="s">
        <v>49</v>
      </c>
      <c r="J2832" s="5" t="s">
        <v>50</v>
      </c>
    </row>
    <row r="2833" spans="1:10" ht="36">
      <c r="A2833" s="4" t="s">
        <v>36</v>
      </c>
      <c r="B2833" s="5" t="s">
        <v>12</v>
      </c>
      <c r="C2833" s="5" t="s">
        <v>636</v>
      </c>
      <c r="D2833" s="5" t="s">
        <v>3249</v>
      </c>
      <c r="E2833" s="5" t="s">
        <v>40</v>
      </c>
      <c r="F2833" s="5" t="s">
        <v>2347</v>
      </c>
      <c r="G2833" s="5" t="s">
        <v>447</v>
      </c>
      <c r="H2833" s="11" t="s">
        <v>3249</v>
      </c>
      <c r="I2833" s="5" t="s">
        <v>49</v>
      </c>
      <c r="J2833" s="5" t="s">
        <v>50</v>
      </c>
    </row>
    <row r="2834" spans="1:10" ht="36">
      <c r="A2834" s="4" t="s">
        <v>11</v>
      </c>
      <c r="B2834" s="5" t="s">
        <v>642</v>
      </c>
      <c r="C2834" s="5" t="s">
        <v>643</v>
      </c>
      <c r="D2834" s="5" t="s">
        <v>3250</v>
      </c>
      <c r="E2834" s="5" t="s">
        <v>143</v>
      </c>
      <c r="F2834" s="5" t="s">
        <v>2347</v>
      </c>
      <c r="G2834" s="5" t="s">
        <v>2347</v>
      </c>
      <c r="H2834" s="11" t="s">
        <v>3250</v>
      </c>
      <c r="I2834" s="5" t="s">
        <v>49</v>
      </c>
      <c r="J2834" s="5" t="s">
        <v>50</v>
      </c>
    </row>
    <row r="2835" spans="1:10" ht="36">
      <c r="A2835" s="4" t="s">
        <v>11</v>
      </c>
      <c r="B2835" s="5" t="s">
        <v>217</v>
      </c>
      <c r="C2835" s="5" t="s">
        <v>1500</v>
      </c>
      <c r="D2835" s="5" t="s">
        <v>3251</v>
      </c>
      <c r="E2835" s="5" t="s">
        <v>1285</v>
      </c>
      <c r="F2835" s="5" t="s">
        <v>2347</v>
      </c>
      <c r="G2835" s="5" t="s">
        <v>2347</v>
      </c>
      <c r="H2835" s="11" t="s">
        <v>3251</v>
      </c>
      <c r="I2835" s="5" t="s">
        <v>49</v>
      </c>
      <c r="J2835" s="5" t="s">
        <v>50</v>
      </c>
    </row>
    <row r="2836" spans="1:10" ht="24">
      <c r="A2836" s="4" t="s">
        <v>621</v>
      </c>
      <c r="B2836" s="5" t="s">
        <v>12</v>
      </c>
      <c r="C2836" s="5" t="s">
        <v>622</v>
      </c>
      <c r="D2836" s="5" t="s">
        <v>3252</v>
      </c>
      <c r="E2836" s="5" t="s">
        <v>15</v>
      </c>
      <c r="F2836" s="5" t="s">
        <v>2347</v>
      </c>
      <c r="G2836" s="5" t="s">
        <v>485</v>
      </c>
      <c r="H2836" s="11" t="s">
        <v>3252</v>
      </c>
      <c r="I2836" s="5" t="s">
        <v>49</v>
      </c>
      <c r="J2836" s="5" t="s">
        <v>50</v>
      </c>
    </row>
    <row r="2837" spans="1:10" ht="24">
      <c r="A2837" s="4" t="s">
        <v>621</v>
      </c>
      <c r="B2837" s="5" t="s">
        <v>12</v>
      </c>
      <c r="C2837" s="5" t="s">
        <v>622</v>
      </c>
      <c r="D2837" s="5" t="s">
        <v>3253</v>
      </c>
      <c r="E2837" s="5" t="s">
        <v>15</v>
      </c>
      <c r="F2837" s="5" t="s">
        <v>2347</v>
      </c>
      <c r="G2837" s="5" t="s">
        <v>485</v>
      </c>
      <c r="H2837" s="11" t="s">
        <v>3253</v>
      </c>
      <c r="I2837" s="5" t="s">
        <v>49</v>
      </c>
      <c r="J2837" s="5" t="s">
        <v>50</v>
      </c>
    </row>
    <row r="2838" spans="1:10" ht="36">
      <c r="A2838" s="4" t="s">
        <v>650</v>
      </c>
      <c r="B2838" s="5" t="s">
        <v>12</v>
      </c>
      <c r="C2838" s="5" t="s">
        <v>651</v>
      </c>
      <c r="D2838" s="5" t="s">
        <v>3254</v>
      </c>
      <c r="E2838" s="5" t="s">
        <v>40</v>
      </c>
      <c r="F2838" s="5" t="s">
        <v>2347</v>
      </c>
      <c r="G2838" s="5" t="s">
        <v>2992</v>
      </c>
      <c r="H2838" s="11" t="s">
        <v>3254</v>
      </c>
      <c r="I2838" s="5" t="s">
        <v>49</v>
      </c>
      <c r="J2838" s="5" t="s">
        <v>50</v>
      </c>
    </row>
    <row r="2839" spans="1:10" ht="24">
      <c r="A2839" s="4" t="s">
        <v>734</v>
      </c>
      <c r="B2839" s="5" t="s">
        <v>12</v>
      </c>
      <c r="C2839" s="5" t="s">
        <v>2460</v>
      </c>
      <c r="D2839" s="5" t="s">
        <v>3255</v>
      </c>
      <c r="E2839" s="5" t="s">
        <v>15</v>
      </c>
      <c r="F2839" s="5" t="s">
        <v>2347</v>
      </c>
      <c r="G2839" s="5" t="s">
        <v>2084</v>
      </c>
      <c r="H2839" s="11" t="s">
        <v>3255</v>
      </c>
      <c r="I2839" s="5" t="s">
        <v>49</v>
      </c>
      <c r="J2839" s="5" t="s">
        <v>50</v>
      </c>
    </row>
    <row r="2840" spans="1:10" ht="36">
      <c r="A2840" s="4" t="s">
        <v>11</v>
      </c>
      <c r="B2840" s="5" t="s">
        <v>642</v>
      </c>
      <c r="C2840" s="5" t="s">
        <v>643</v>
      </c>
      <c r="D2840" s="5" t="s">
        <v>3260</v>
      </c>
      <c r="E2840" s="5" t="s">
        <v>143</v>
      </c>
      <c r="F2840" s="5" t="s">
        <v>2347</v>
      </c>
      <c r="G2840" s="5" t="s">
        <v>3235</v>
      </c>
      <c r="H2840" s="11" t="s">
        <v>3260</v>
      </c>
      <c r="I2840" s="5" t="s">
        <v>49</v>
      </c>
      <c r="J2840" s="5" t="s">
        <v>50</v>
      </c>
    </row>
    <row r="2841" spans="1:10" ht="24">
      <c r="A2841" s="4" t="s">
        <v>621</v>
      </c>
      <c r="B2841" s="5" t="s">
        <v>12</v>
      </c>
      <c r="C2841" s="5" t="s">
        <v>622</v>
      </c>
      <c r="D2841" s="5" t="s">
        <v>3261</v>
      </c>
      <c r="E2841" s="5" t="s">
        <v>15</v>
      </c>
      <c r="F2841" s="5" t="s">
        <v>2347</v>
      </c>
      <c r="G2841" s="5" t="s">
        <v>577</v>
      </c>
      <c r="H2841" s="11" t="s">
        <v>3261</v>
      </c>
      <c r="I2841" s="5" t="s">
        <v>49</v>
      </c>
      <c r="J2841" s="5" t="s">
        <v>50</v>
      </c>
    </row>
    <row r="2842" spans="1:10" ht="48">
      <c r="A2842" s="4" t="s">
        <v>11</v>
      </c>
      <c r="B2842" s="5" t="s">
        <v>642</v>
      </c>
      <c r="C2842" s="5" t="s">
        <v>883</v>
      </c>
      <c r="D2842" s="5" t="s">
        <v>3262</v>
      </c>
      <c r="E2842" s="5" t="s">
        <v>1550</v>
      </c>
      <c r="F2842" s="5" t="s">
        <v>2347</v>
      </c>
      <c r="G2842" s="5" t="s">
        <v>2347</v>
      </c>
      <c r="H2842" s="11" t="s">
        <v>3262</v>
      </c>
      <c r="I2842" s="5" t="s">
        <v>49</v>
      </c>
      <c r="J2842" s="5" t="s">
        <v>50</v>
      </c>
    </row>
    <row r="2843" spans="1:10" ht="24">
      <c r="A2843" s="4" t="s">
        <v>621</v>
      </c>
      <c r="B2843" s="5" t="s">
        <v>12</v>
      </c>
      <c r="C2843" s="5" t="s">
        <v>622</v>
      </c>
      <c r="D2843" s="5" t="s">
        <v>3264</v>
      </c>
      <c r="E2843" s="5" t="s">
        <v>15</v>
      </c>
      <c r="F2843" s="5" t="s">
        <v>2347</v>
      </c>
      <c r="G2843" s="5" t="s">
        <v>485</v>
      </c>
      <c r="H2843" s="11" t="s">
        <v>3264</v>
      </c>
      <c r="I2843" s="5" t="s">
        <v>49</v>
      </c>
      <c r="J2843" s="5" t="s">
        <v>50</v>
      </c>
    </row>
    <row r="2844" spans="1:10" ht="24">
      <c r="A2844" s="4" t="s">
        <v>11</v>
      </c>
      <c r="B2844" s="5" t="s">
        <v>642</v>
      </c>
      <c r="C2844" s="5" t="s">
        <v>643</v>
      </c>
      <c r="D2844" s="5" t="s">
        <v>3265</v>
      </c>
      <c r="E2844" s="5" t="s">
        <v>1017</v>
      </c>
      <c r="F2844" s="5" t="s">
        <v>2347</v>
      </c>
      <c r="G2844" s="5" t="s">
        <v>3235</v>
      </c>
      <c r="H2844" s="11" t="s">
        <v>3265</v>
      </c>
      <c r="I2844" s="5" t="s">
        <v>49</v>
      </c>
      <c r="J2844" s="5" t="s">
        <v>50</v>
      </c>
    </row>
    <row r="2845" spans="1:10" ht="24">
      <c r="A2845" s="4" t="s">
        <v>11</v>
      </c>
      <c r="B2845" s="5" t="s">
        <v>12</v>
      </c>
      <c r="C2845" s="5" t="s">
        <v>13</v>
      </c>
      <c r="D2845" s="5" t="s">
        <v>3266</v>
      </c>
      <c r="E2845" s="5" t="s">
        <v>15</v>
      </c>
      <c r="F2845" s="5" t="s">
        <v>2347</v>
      </c>
      <c r="G2845" s="5" t="s">
        <v>1108</v>
      </c>
      <c r="H2845" s="11" t="s">
        <v>3266</v>
      </c>
      <c r="I2845" s="5" t="s">
        <v>49</v>
      </c>
      <c r="J2845" s="5" t="s">
        <v>50</v>
      </c>
    </row>
    <row r="2846" spans="1:10" ht="24">
      <c r="A2846" s="4" t="s">
        <v>11</v>
      </c>
      <c r="B2846" s="5" t="s">
        <v>12</v>
      </c>
      <c r="C2846" s="5" t="s">
        <v>13</v>
      </c>
      <c r="D2846" s="5" t="s">
        <v>3267</v>
      </c>
      <c r="E2846" s="5" t="s">
        <v>15</v>
      </c>
      <c r="F2846" s="5" t="s">
        <v>2347</v>
      </c>
      <c r="G2846" s="5" t="s">
        <v>1108</v>
      </c>
      <c r="H2846" s="11" t="s">
        <v>3267</v>
      </c>
      <c r="I2846" s="5" t="s">
        <v>49</v>
      </c>
      <c r="J2846" s="5" t="s">
        <v>50</v>
      </c>
    </row>
    <row r="2847" spans="1:10" ht="36">
      <c r="A2847" s="4" t="s">
        <v>11</v>
      </c>
      <c r="B2847" s="5" t="s">
        <v>642</v>
      </c>
      <c r="C2847" s="5" t="s">
        <v>883</v>
      </c>
      <c r="D2847" s="5" t="s">
        <v>3268</v>
      </c>
      <c r="E2847" s="5" t="s">
        <v>645</v>
      </c>
      <c r="F2847" s="5" t="s">
        <v>2347</v>
      </c>
      <c r="G2847" s="5" t="s">
        <v>2347</v>
      </c>
      <c r="H2847" s="11" t="s">
        <v>3268</v>
      </c>
      <c r="I2847" s="5" t="s">
        <v>49</v>
      </c>
      <c r="J2847" s="5" t="s">
        <v>50</v>
      </c>
    </row>
    <row r="2848" spans="1:10" ht="24">
      <c r="A2848" s="4" t="s">
        <v>11</v>
      </c>
      <c r="B2848" s="5" t="s">
        <v>642</v>
      </c>
      <c r="C2848" s="5" t="s">
        <v>883</v>
      </c>
      <c r="D2848" s="5" t="s">
        <v>3269</v>
      </c>
      <c r="E2848" s="5" t="s">
        <v>1304</v>
      </c>
      <c r="F2848" s="5" t="s">
        <v>2347</v>
      </c>
      <c r="G2848" s="5" t="s">
        <v>1108</v>
      </c>
      <c r="H2848" s="11" t="s">
        <v>3269</v>
      </c>
      <c r="I2848" s="5" t="s">
        <v>49</v>
      </c>
      <c r="J2848" s="5" t="s">
        <v>50</v>
      </c>
    </row>
    <row r="2849" spans="1:10" ht="36">
      <c r="A2849" s="4" t="s">
        <v>11</v>
      </c>
      <c r="B2849" s="5" t="s">
        <v>642</v>
      </c>
      <c r="C2849" s="5" t="s">
        <v>883</v>
      </c>
      <c r="D2849" s="5" t="s">
        <v>3270</v>
      </c>
      <c r="E2849" s="5" t="s">
        <v>143</v>
      </c>
      <c r="F2849" s="5" t="s">
        <v>3271</v>
      </c>
      <c r="G2849" s="5" t="s">
        <v>1623</v>
      </c>
      <c r="H2849" s="11" t="s">
        <v>3270</v>
      </c>
      <c r="I2849" s="5" t="s">
        <v>49</v>
      </c>
      <c r="J2849" s="5" t="s">
        <v>50</v>
      </c>
    </row>
    <row r="2850" spans="1:10" ht="36">
      <c r="A2850" s="4" t="s">
        <v>11</v>
      </c>
      <c r="B2850" s="5" t="s">
        <v>642</v>
      </c>
      <c r="C2850" s="5" t="s">
        <v>883</v>
      </c>
      <c r="D2850" s="5" t="s">
        <v>3272</v>
      </c>
      <c r="E2850" s="5" t="s">
        <v>833</v>
      </c>
      <c r="F2850" s="5" t="s">
        <v>3235</v>
      </c>
      <c r="G2850" s="5" t="s">
        <v>1108</v>
      </c>
      <c r="H2850" s="11" t="s">
        <v>3272</v>
      </c>
      <c r="I2850" s="5" t="s">
        <v>49</v>
      </c>
      <c r="J2850" s="5" t="s">
        <v>50</v>
      </c>
    </row>
    <row r="2851" spans="1:10" ht="24">
      <c r="A2851" s="4" t="s">
        <v>11</v>
      </c>
      <c r="B2851" s="5" t="s">
        <v>642</v>
      </c>
      <c r="C2851" s="5" t="s">
        <v>643</v>
      </c>
      <c r="D2851" s="5" t="s">
        <v>3273</v>
      </c>
      <c r="E2851" s="5" t="s">
        <v>1304</v>
      </c>
      <c r="F2851" s="5" t="s">
        <v>3235</v>
      </c>
      <c r="G2851" s="5" t="s">
        <v>3235</v>
      </c>
      <c r="H2851" s="11" t="s">
        <v>3273</v>
      </c>
      <c r="I2851" s="5" t="s">
        <v>49</v>
      </c>
      <c r="J2851" s="5" t="s">
        <v>50</v>
      </c>
    </row>
    <row r="2852" spans="1:10" ht="24">
      <c r="A2852" s="4" t="s">
        <v>621</v>
      </c>
      <c r="B2852" s="5" t="s">
        <v>12</v>
      </c>
      <c r="C2852" s="5" t="s">
        <v>622</v>
      </c>
      <c r="D2852" s="5" t="s">
        <v>3274</v>
      </c>
      <c r="E2852" s="5" t="s">
        <v>15</v>
      </c>
      <c r="F2852" s="5" t="s">
        <v>1108</v>
      </c>
      <c r="G2852" s="5" t="s">
        <v>485</v>
      </c>
      <c r="H2852" s="11" t="s">
        <v>3274</v>
      </c>
      <c r="I2852" s="5" t="s">
        <v>49</v>
      </c>
      <c r="J2852" s="5" t="s">
        <v>50</v>
      </c>
    </row>
    <row r="2853" spans="1:10" ht="36">
      <c r="A2853" s="4" t="s">
        <v>11</v>
      </c>
      <c r="B2853" s="5" t="s">
        <v>642</v>
      </c>
      <c r="C2853" s="5" t="s">
        <v>883</v>
      </c>
      <c r="D2853" s="5" t="s">
        <v>3275</v>
      </c>
      <c r="E2853" s="5" t="s">
        <v>143</v>
      </c>
      <c r="F2853" s="5" t="s">
        <v>1108</v>
      </c>
      <c r="G2853" s="5" t="s">
        <v>1108</v>
      </c>
      <c r="H2853" s="11" t="s">
        <v>3275</v>
      </c>
      <c r="I2853" s="5" t="s">
        <v>49</v>
      </c>
      <c r="J2853" s="5" t="s">
        <v>50</v>
      </c>
    </row>
    <row r="2854" spans="1:10" ht="36">
      <c r="A2854" s="4" t="s">
        <v>11</v>
      </c>
      <c r="B2854" s="5" t="s">
        <v>642</v>
      </c>
      <c r="C2854" s="5" t="s">
        <v>883</v>
      </c>
      <c r="D2854" s="5" t="s">
        <v>3277</v>
      </c>
      <c r="E2854" s="5" t="s">
        <v>143</v>
      </c>
      <c r="F2854" s="5" t="s">
        <v>1108</v>
      </c>
      <c r="G2854" s="5" t="s">
        <v>1108</v>
      </c>
      <c r="H2854" s="11" t="s">
        <v>3277</v>
      </c>
      <c r="I2854" s="5" t="s">
        <v>49</v>
      </c>
      <c r="J2854" s="5" t="s">
        <v>50</v>
      </c>
    </row>
    <row r="2855" spans="1:10" ht="36">
      <c r="A2855" s="4" t="s">
        <v>11</v>
      </c>
      <c r="B2855" s="5" t="s">
        <v>642</v>
      </c>
      <c r="C2855" s="5" t="s">
        <v>883</v>
      </c>
      <c r="D2855" s="5" t="s">
        <v>3278</v>
      </c>
      <c r="E2855" s="5" t="s">
        <v>645</v>
      </c>
      <c r="F2855" s="5" t="s">
        <v>1108</v>
      </c>
      <c r="G2855" s="5" t="s">
        <v>1108</v>
      </c>
      <c r="H2855" s="11" t="s">
        <v>3278</v>
      </c>
      <c r="I2855" s="5" t="s">
        <v>49</v>
      </c>
      <c r="J2855" s="5" t="s">
        <v>50</v>
      </c>
    </row>
    <row r="2856" spans="1:10" ht="24">
      <c r="A2856" s="4" t="s">
        <v>11</v>
      </c>
      <c r="B2856" s="5" t="s">
        <v>12</v>
      </c>
      <c r="C2856" s="5" t="s">
        <v>13</v>
      </c>
      <c r="D2856" s="5" t="s">
        <v>3280</v>
      </c>
      <c r="E2856" s="5" t="s">
        <v>15</v>
      </c>
      <c r="F2856" s="5" t="s">
        <v>1108</v>
      </c>
      <c r="G2856" s="5" t="s">
        <v>2998</v>
      </c>
      <c r="H2856" s="11" t="s">
        <v>3280</v>
      </c>
      <c r="I2856" s="5" t="s">
        <v>49</v>
      </c>
      <c r="J2856" s="5" t="s">
        <v>50</v>
      </c>
    </row>
    <row r="2857" spans="1:10" ht="24">
      <c r="A2857" s="4" t="s">
        <v>11</v>
      </c>
      <c r="B2857" s="5" t="s">
        <v>12</v>
      </c>
      <c r="C2857" s="5" t="s">
        <v>13</v>
      </c>
      <c r="D2857" s="5" t="s">
        <v>3281</v>
      </c>
      <c r="E2857" s="5" t="s">
        <v>15</v>
      </c>
      <c r="F2857" s="5" t="s">
        <v>1108</v>
      </c>
      <c r="G2857" s="5" t="s">
        <v>2896</v>
      </c>
      <c r="H2857" s="11" t="s">
        <v>3281</v>
      </c>
      <c r="I2857" s="5" t="s">
        <v>49</v>
      </c>
      <c r="J2857" s="5" t="s">
        <v>50</v>
      </c>
    </row>
    <row r="2858" spans="1:10" ht="36">
      <c r="A2858" s="4" t="s">
        <v>11</v>
      </c>
      <c r="B2858" s="5" t="s">
        <v>642</v>
      </c>
      <c r="C2858" s="5" t="s">
        <v>883</v>
      </c>
      <c r="D2858" s="5" t="s">
        <v>3282</v>
      </c>
      <c r="E2858" s="5" t="s">
        <v>143</v>
      </c>
      <c r="F2858" s="5" t="s">
        <v>1108</v>
      </c>
      <c r="G2858" s="5" t="s">
        <v>1108</v>
      </c>
      <c r="H2858" s="11" t="s">
        <v>3282</v>
      </c>
      <c r="I2858" s="5" t="s">
        <v>49</v>
      </c>
      <c r="J2858" s="5" t="s">
        <v>50</v>
      </c>
    </row>
    <row r="2859" spans="1:10" ht="24">
      <c r="A2859" s="4" t="s">
        <v>11</v>
      </c>
      <c r="B2859" s="5" t="s">
        <v>642</v>
      </c>
      <c r="C2859" s="5" t="s">
        <v>883</v>
      </c>
      <c r="D2859" s="5" t="s">
        <v>3283</v>
      </c>
      <c r="E2859" s="5" t="s">
        <v>1304</v>
      </c>
      <c r="F2859" s="5" t="s">
        <v>1108</v>
      </c>
      <c r="G2859" s="5" t="s">
        <v>1108</v>
      </c>
      <c r="H2859" s="11" t="s">
        <v>3283</v>
      </c>
      <c r="I2859" s="5" t="s">
        <v>49</v>
      </c>
      <c r="J2859" s="5" t="s">
        <v>50</v>
      </c>
    </row>
    <row r="2860" spans="1:10" ht="24">
      <c r="A2860" s="4" t="s">
        <v>857</v>
      </c>
      <c r="B2860" s="5" t="s">
        <v>12</v>
      </c>
      <c r="C2860" s="5" t="s">
        <v>858</v>
      </c>
      <c r="D2860" s="5" t="s">
        <v>3284</v>
      </c>
      <c r="E2860" s="5" t="s">
        <v>15</v>
      </c>
      <c r="F2860" s="5" t="s">
        <v>1108</v>
      </c>
      <c r="G2860" s="5" t="s">
        <v>451</v>
      </c>
      <c r="H2860" s="11" t="s">
        <v>3284</v>
      </c>
      <c r="I2860" s="5" t="s">
        <v>49</v>
      </c>
      <c r="J2860" s="5" t="s">
        <v>50</v>
      </c>
    </row>
    <row r="2861" spans="1:10" ht="36">
      <c r="A2861" s="4" t="s">
        <v>11</v>
      </c>
      <c r="B2861" s="5" t="s">
        <v>642</v>
      </c>
      <c r="C2861" s="5" t="s">
        <v>883</v>
      </c>
      <c r="D2861" s="5" t="s">
        <v>3285</v>
      </c>
      <c r="E2861" s="5" t="s">
        <v>645</v>
      </c>
      <c r="F2861" s="5" t="s">
        <v>1108</v>
      </c>
      <c r="G2861" s="5" t="s">
        <v>1108</v>
      </c>
      <c r="H2861" s="11" t="s">
        <v>3285</v>
      </c>
      <c r="I2861" s="5" t="s">
        <v>49</v>
      </c>
      <c r="J2861" s="5" t="s">
        <v>50</v>
      </c>
    </row>
    <row r="2862" spans="1:10" ht="24">
      <c r="A2862" s="4" t="s">
        <v>11</v>
      </c>
      <c r="B2862" s="5" t="s">
        <v>12</v>
      </c>
      <c r="C2862" s="5" t="s">
        <v>13</v>
      </c>
      <c r="D2862" s="5" t="s">
        <v>3286</v>
      </c>
      <c r="E2862" s="5" t="s">
        <v>15</v>
      </c>
      <c r="F2862" s="5" t="s">
        <v>1108</v>
      </c>
      <c r="G2862" s="5" t="s">
        <v>2896</v>
      </c>
      <c r="H2862" s="11" t="s">
        <v>3286</v>
      </c>
      <c r="I2862" s="5" t="s">
        <v>49</v>
      </c>
      <c r="J2862" s="5" t="s">
        <v>50</v>
      </c>
    </row>
    <row r="2863" spans="1:10" ht="24">
      <c r="A2863" s="4" t="s">
        <v>11</v>
      </c>
      <c r="B2863" s="5" t="s">
        <v>12</v>
      </c>
      <c r="C2863" s="5" t="s">
        <v>13</v>
      </c>
      <c r="D2863" s="5" t="s">
        <v>3287</v>
      </c>
      <c r="E2863" s="5" t="s">
        <v>15</v>
      </c>
      <c r="F2863" s="5" t="s">
        <v>1108</v>
      </c>
      <c r="G2863" s="5" t="s">
        <v>2896</v>
      </c>
      <c r="H2863" s="11" t="s">
        <v>3287</v>
      </c>
      <c r="I2863" s="5" t="s">
        <v>49</v>
      </c>
      <c r="J2863" s="5" t="s">
        <v>50</v>
      </c>
    </row>
    <row r="2864" spans="1:10" ht="24">
      <c r="A2864" s="4" t="s">
        <v>857</v>
      </c>
      <c r="B2864" s="5" t="s">
        <v>12</v>
      </c>
      <c r="C2864" s="5" t="s">
        <v>858</v>
      </c>
      <c r="D2864" s="5" t="s">
        <v>3288</v>
      </c>
      <c r="E2864" s="5" t="s">
        <v>15</v>
      </c>
      <c r="F2864" s="5" t="s">
        <v>1108</v>
      </c>
      <c r="G2864" s="5" t="s">
        <v>2084</v>
      </c>
      <c r="H2864" s="11" t="s">
        <v>3288</v>
      </c>
      <c r="I2864" s="5" t="s">
        <v>49</v>
      </c>
      <c r="J2864" s="5" t="s">
        <v>50</v>
      </c>
    </row>
    <row r="2865" spans="1:10" ht="36">
      <c r="A2865" s="4" t="s">
        <v>11</v>
      </c>
      <c r="B2865" s="5" t="s">
        <v>642</v>
      </c>
      <c r="C2865" s="5" t="s">
        <v>883</v>
      </c>
      <c r="D2865" s="5" t="s">
        <v>3289</v>
      </c>
      <c r="E2865" s="5" t="s">
        <v>645</v>
      </c>
      <c r="F2865" s="5" t="s">
        <v>1108</v>
      </c>
      <c r="G2865" s="5" t="s">
        <v>1108</v>
      </c>
      <c r="H2865" s="11" t="s">
        <v>3289</v>
      </c>
      <c r="I2865" s="5" t="s">
        <v>49</v>
      </c>
      <c r="J2865" s="5" t="s">
        <v>50</v>
      </c>
    </row>
    <row r="2866" spans="1:10" ht="36">
      <c r="A2866" s="4" t="s">
        <v>11</v>
      </c>
      <c r="B2866" s="5" t="s">
        <v>642</v>
      </c>
      <c r="C2866" s="5" t="s">
        <v>883</v>
      </c>
      <c r="D2866" s="5" t="s">
        <v>3290</v>
      </c>
      <c r="E2866" s="5" t="s">
        <v>833</v>
      </c>
      <c r="F2866" s="5" t="s">
        <v>1108</v>
      </c>
      <c r="G2866" s="5" t="s">
        <v>2896</v>
      </c>
      <c r="H2866" s="11" t="s">
        <v>3290</v>
      </c>
      <c r="I2866" s="5" t="s">
        <v>49</v>
      </c>
      <c r="J2866" s="5" t="s">
        <v>50</v>
      </c>
    </row>
    <row r="2867" spans="1:10" ht="36">
      <c r="A2867" s="4" t="s">
        <v>11</v>
      </c>
      <c r="B2867" s="5" t="s">
        <v>642</v>
      </c>
      <c r="C2867" s="5" t="s">
        <v>883</v>
      </c>
      <c r="D2867" s="5" t="s">
        <v>3291</v>
      </c>
      <c r="E2867" s="5" t="s">
        <v>893</v>
      </c>
      <c r="F2867" s="5" t="s">
        <v>1108</v>
      </c>
      <c r="G2867" s="5" t="s">
        <v>1108</v>
      </c>
      <c r="H2867" s="11" t="s">
        <v>3291</v>
      </c>
      <c r="I2867" s="5" t="s">
        <v>49</v>
      </c>
      <c r="J2867" s="5" t="s">
        <v>50</v>
      </c>
    </row>
    <row r="2868" spans="1:10" ht="24">
      <c r="A2868" s="4" t="s">
        <v>621</v>
      </c>
      <c r="B2868" s="5" t="s">
        <v>12</v>
      </c>
      <c r="C2868" s="5" t="s">
        <v>622</v>
      </c>
      <c r="D2868" s="5" t="s">
        <v>3292</v>
      </c>
      <c r="E2868" s="5" t="s">
        <v>15</v>
      </c>
      <c r="F2868" s="5" t="s">
        <v>1108</v>
      </c>
      <c r="G2868" s="5" t="s">
        <v>577</v>
      </c>
      <c r="H2868" s="11" t="s">
        <v>3292</v>
      </c>
      <c r="I2868" s="5" t="s">
        <v>49</v>
      </c>
      <c r="J2868" s="5" t="s">
        <v>50</v>
      </c>
    </row>
    <row r="2869" spans="1:10" ht="24">
      <c r="A2869" s="4" t="s">
        <v>11</v>
      </c>
      <c r="B2869" s="5" t="s">
        <v>12</v>
      </c>
      <c r="C2869" s="5" t="s">
        <v>13</v>
      </c>
      <c r="D2869" s="5" t="s">
        <v>3293</v>
      </c>
      <c r="E2869" s="5" t="s">
        <v>15</v>
      </c>
      <c r="F2869" s="5" t="s">
        <v>1108</v>
      </c>
      <c r="G2869" s="5" t="s">
        <v>467</v>
      </c>
      <c r="H2869" s="11" t="s">
        <v>3293</v>
      </c>
      <c r="I2869" s="5" t="s">
        <v>49</v>
      </c>
      <c r="J2869" s="5" t="s">
        <v>50</v>
      </c>
    </row>
    <row r="2870" spans="1:10" ht="48">
      <c r="A2870" s="4" t="s">
        <v>11</v>
      </c>
      <c r="B2870" s="5" t="s">
        <v>642</v>
      </c>
      <c r="C2870" s="5" t="s">
        <v>883</v>
      </c>
      <c r="D2870" s="5" t="s">
        <v>3294</v>
      </c>
      <c r="E2870" s="5" t="s">
        <v>799</v>
      </c>
      <c r="F2870" s="5" t="s">
        <v>1108</v>
      </c>
      <c r="G2870" s="5" t="s">
        <v>2896</v>
      </c>
      <c r="H2870" s="11" t="s">
        <v>3294</v>
      </c>
      <c r="I2870" s="5" t="s">
        <v>49</v>
      </c>
      <c r="J2870" s="5" t="s">
        <v>50</v>
      </c>
    </row>
    <row r="2871" spans="1:10" ht="36">
      <c r="A2871" s="4" t="s">
        <v>11</v>
      </c>
      <c r="B2871" s="5" t="s">
        <v>642</v>
      </c>
      <c r="C2871" s="5" t="s">
        <v>883</v>
      </c>
      <c r="D2871" s="5" t="s">
        <v>3295</v>
      </c>
      <c r="E2871" s="5" t="s">
        <v>833</v>
      </c>
      <c r="F2871" s="5" t="s">
        <v>1108</v>
      </c>
      <c r="G2871" s="5" t="s">
        <v>2896</v>
      </c>
      <c r="H2871" s="11" t="s">
        <v>3295</v>
      </c>
      <c r="I2871" s="5" t="s">
        <v>49</v>
      </c>
      <c r="J2871" s="5" t="s">
        <v>50</v>
      </c>
    </row>
    <row r="2872" spans="1:10" ht="24">
      <c r="A2872" s="4" t="s">
        <v>11</v>
      </c>
      <c r="B2872" s="5" t="s">
        <v>642</v>
      </c>
      <c r="C2872" s="5" t="s">
        <v>883</v>
      </c>
      <c r="D2872" s="5" t="s">
        <v>3296</v>
      </c>
      <c r="E2872" s="5" t="s">
        <v>1017</v>
      </c>
      <c r="F2872" s="5" t="s">
        <v>1108</v>
      </c>
      <c r="G2872" s="5" t="s">
        <v>2896</v>
      </c>
      <c r="H2872" s="11" t="s">
        <v>3296</v>
      </c>
      <c r="I2872" s="5" t="s">
        <v>49</v>
      </c>
      <c r="J2872" s="5" t="s">
        <v>50</v>
      </c>
    </row>
    <row r="2873" spans="1:10" ht="36">
      <c r="A2873" s="4" t="s">
        <v>11</v>
      </c>
      <c r="B2873" s="5" t="s">
        <v>642</v>
      </c>
      <c r="C2873" s="5" t="s">
        <v>883</v>
      </c>
      <c r="D2873" s="5" t="s">
        <v>3297</v>
      </c>
      <c r="E2873" s="5" t="s">
        <v>833</v>
      </c>
      <c r="F2873" s="5" t="s">
        <v>2896</v>
      </c>
      <c r="G2873" s="5" t="s">
        <v>2896</v>
      </c>
      <c r="H2873" s="11" t="s">
        <v>3297</v>
      </c>
      <c r="I2873" s="5" t="s">
        <v>49</v>
      </c>
      <c r="J2873" s="5" t="s">
        <v>50</v>
      </c>
    </row>
    <row r="2874" spans="1:10" ht="36">
      <c r="A2874" s="4" t="s">
        <v>11</v>
      </c>
      <c r="B2874" s="5" t="s">
        <v>642</v>
      </c>
      <c r="C2874" s="5" t="s">
        <v>883</v>
      </c>
      <c r="D2874" s="5" t="s">
        <v>3298</v>
      </c>
      <c r="E2874" s="5" t="s">
        <v>833</v>
      </c>
      <c r="F2874" s="5" t="s">
        <v>2896</v>
      </c>
      <c r="G2874" s="5" t="s">
        <v>2896</v>
      </c>
      <c r="H2874" s="11" t="s">
        <v>3298</v>
      </c>
      <c r="I2874" s="5" t="s">
        <v>49</v>
      </c>
      <c r="J2874" s="5" t="s">
        <v>50</v>
      </c>
    </row>
    <row r="2875" spans="1:10" ht="24">
      <c r="A2875" s="4" t="s">
        <v>11</v>
      </c>
      <c r="B2875" s="5" t="s">
        <v>12</v>
      </c>
      <c r="C2875" s="5" t="s">
        <v>13</v>
      </c>
      <c r="D2875" s="5" t="s">
        <v>3299</v>
      </c>
      <c r="E2875" s="5" t="s">
        <v>15</v>
      </c>
      <c r="F2875" s="5" t="s">
        <v>2896</v>
      </c>
      <c r="G2875" s="5" t="s">
        <v>445</v>
      </c>
      <c r="H2875" s="11" t="s">
        <v>3299</v>
      </c>
      <c r="I2875" s="5" t="s">
        <v>49</v>
      </c>
      <c r="J2875" s="5" t="s">
        <v>50</v>
      </c>
    </row>
    <row r="2876" spans="1:10" ht="36">
      <c r="A2876" s="4" t="s">
        <v>11</v>
      </c>
      <c r="B2876" s="5" t="s">
        <v>642</v>
      </c>
      <c r="C2876" s="5" t="s">
        <v>883</v>
      </c>
      <c r="D2876" s="5" t="s">
        <v>3300</v>
      </c>
      <c r="E2876" s="5" t="s">
        <v>833</v>
      </c>
      <c r="F2876" s="5" t="s">
        <v>2896</v>
      </c>
      <c r="G2876" s="5" t="s">
        <v>2896</v>
      </c>
      <c r="H2876" s="11" t="s">
        <v>3300</v>
      </c>
      <c r="I2876" s="5" t="s">
        <v>49</v>
      </c>
      <c r="J2876" s="5" t="s">
        <v>50</v>
      </c>
    </row>
    <row r="2877" spans="1:10" ht="24">
      <c r="A2877" s="4" t="s">
        <v>872</v>
      </c>
      <c r="B2877" s="5" t="s">
        <v>12</v>
      </c>
      <c r="C2877" s="5" t="s">
        <v>873</v>
      </c>
      <c r="D2877" s="5" t="s">
        <v>3301</v>
      </c>
      <c r="E2877" s="5" t="s">
        <v>15</v>
      </c>
      <c r="F2877" s="5" t="s">
        <v>2896</v>
      </c>
      <c r="G2877" s="5" t="s">
        <v>2998</v>
      </c>
      <c r="H2877" s="11" t="s">
        <v>3301</v>
      </c>
      <c r="I2877" s="5" t="s">
        <v>49</v>
      </c>
      <c r="J2877" s="5" t="s">
        <v>50</v>
      </c>
    </row>
    <row r="2878" spans="1:10" ht="36">
      <c r="A2878" s="4" t="s">
        <v>11</v>
      </c>
      <c r="B2878" s="5" t="s">
        <v>642</v>
      </c>
      <c r="C2878" s="5" t="s">
        <v>883</v>
      </c>
      <c r="D2878" s="5" t="s">
        <v>3302</v>
      </c>
      <c r="E2878" s="5" t="s">
        <v>893</v>
      </c>
      <c r="F2878" s="5" t="s">
        <v>2896</v>
      </c>
      <c r="G2878" s="5" t="s">
        <v>2896</v>
      </c>
      <c r="H2878" s="11" t="s">
        <v>3302</v>
      </c>
      <c r="I2878" s="5" t="s">
        <v>49</v>
      </c>
      <c r="J2878" s="5" t="s">
        <v>50</v>
      </c>
    </row>
    <row r="2879" spans="1:10" ht="36">
      <c r="A2879" s="4" t="s">
        <v>11</v>
      </c>
      <c r="B2879" s="5" t="s">
        <v>642</v>
      </c>
      <c r="C2879" s="5" t="s">
        <v>883</v>
      </c>
      <c r="D2879" s="5" t="s">
        <v>3303</v>
      </c>
      <c r="E2879" s="5" t="s">
        <v>893</v>
      </c>
      <c r="F2879" s="5" t="s">
        <v>2896</v>
      </c>
      <c r="G2879" s="5" t="s">
        <v>2896</v>
      </c>
      <c r="H2879" s="11" t="s">
        <v>3303</v>
      </c>
      <c r="I2879" s="5" t="s">
        <v>49</v>
      </c>
      <c r="J2879" s="5" t="s">
        <v>50</v>
      </c>
    </row>
    <row r="2880" spans="1:10" ht="24">
      <c r="A2880" s="4" t="s">
        <v>11</v>
      </c>
      <c r="B2880" s="5" t="s">
        <v>12</v>
      </c>
      <c r="C2880" s="5" t="s">
        <v>13</v>
      </c>
      <c r="D2880" s="5" t="s">
        <v>3304</v>
      </c>
      <c r="E2880" s="5" t="s">
        <v>15</v>
      </c>
      <c r="F2880" s="5" t="s">
        <v>2896</v>
      </c>
      <c r="G2880" s="5" t="s">
        <v>2998</v>
      </c>
      <c r="H2880" s="11" t="s">
        <v>3304</v>
      </c>
      <c r="I2880" s="5" t="s">
        <v>49</v>
      </c>
      <c r="J2880" s="5" t="s">
        <v>50</v>
      </c>
    </row>
    <row r="2881" spans="1:10" ht="24">
      <c r="A2881" s="4" t="s">
        <v>655</v>
      </c>
      <c r="B2881" s="5" t="s">
        <v>12</v>
      </c>
      <c r="C2881" s="5" t="s">
        <v>656</v>
      </c>
      <c r="D2881" s="5" t="s">
        <v>3305</v>
      </c>
      <c r="E2881" s="5" t="s">
        <v>15</v>
      </c>
      <c r="F2881" s="5" t="s">
        <v>2896</v>
      </c>
      <c r="G2881" s="5" t="s">
        <v>2998</v>
      </c>
      <c r="H2881" s="11" t="s">
        <v>3305</v>
      </c>
      <c r="I2881" s="5" t="s">
        <v>49</v>
      </c>
      <c r="J2881" s="5" t="s">
        <v>50</v>
      </c>
    </row>
    <row r="2882" spans="1:10" ht="24">
      <c r="A2882" s="4" t="s">
        <v>11</v>
      </c>
      <c r="B2882" s="5" t="s">
        <v>12</v>
      </c>
      <c r="C2882" s="5" t="s">
        <v>13</v>
      </c>
      <c r="D2882" s="5" t="s">
        <v>3306</v>
      </c>
      <c r="E2882" s="5" t="s">
        <v>15</v>
      </c>
      <c r="F2882" s="5" t="s">
        <v>2896</v>
      </c>
      <c r="G2882" s="5" t="s">
        <v>2998</v>
      </c>
      <c r="H2882" s="11" t="s">
        <v>3306</v>
      </c>
      <c r="I2882" s="5" t="s">
        <v>49</v>
      </c>
      <c r="J2882" s="5" t="s">
        <v>50</v>
      </c>
    </row>
    <row r="2883" spans="1:10" ht="24">
      <c r="A2883" s="4" t="s">
        <v>621</v>
      </c>
      <c r="B2883" s="5" t="s">
        <v>12</v>
      </c>
      <c r="C2883" s="5" t="s">
        <v>622</v>
      </c>
      <c r="D2883" s="5" t="s">
        <v>3307</v>
      </c>
      <c r="E2883" s="5" t="s">
        <v>15</v>
      </c>
      <c r="F2883" s="5" t="s">
        <v>2896</v>
      </c>
      <c r="G2883" s="5" t="s">
        <v>2998</v>
      </c>
      <c r="H2883" s="11" t="s">
        <v>3307</v>
      </c>
      <c r="I2883" s="5" t="s">
        <v>49</v>
      </c>
      <c r="J2883" s="5" t="s">
        <v>50</v>
      </c>
    </row>
    <row r="2884" spans="1:10" ht="24">
      <c r="A2884" s="4" t="s">
        <v>206</v>
      </c>
      <c r="B2884" s="5" t="s">
        <v>12</v>
      </c>
      <c r="C2884" s="5" t="s">
        <v>672</v>
      </c>
      <c r="D2884" s="5" t="s">
        <v>3308</v>
      </c>
      <c r="E2884" s="5" t="s">
        <v>15</v>
      </c>
      <c r="F2884" s="5" t="s">
        <v>2896</v>
      </c>
      <c r="G2884" s="5" t="s">
        <v>664</v>
      </c>
      <c r="H2884" s="11" t="s">
        <v>3308</v>
      </c>
      <c r="I2884" s="5" t="s">
        <v>49</v>
      </c>
      <c r="J2884" s="5" t="s">
        <v>50</v>
      </c>
    </row>
    <row r="2885" spans="1:10" ht="36">
      <c r="A2885" s="4" t="s">
        <v>36</v>
      </c>
      <c r="B2885" s="5" t="s">
        <v>12</v>
      </c>
      <c r="C2885" s="5" t="s">
        <v>636</v>
      </c>
      <c r="D2885" s="5" t="s">
        <v>3309</v>
      </c>
      <c r="E2885" s="5" t="s">
        <v>40</v>
      </c>
      <c r="F2885" s="5" t="s">
        <v>2896</v>
      </c>
      <c r="G2885" s="5" t="s">
        <v>3310</v>
      </c>
      <c r="H2885" s="11" t="s">
        <v>3309</v>
      </c>
      <c r="I2885" s="5" t="s">
        <v>49</v>
      </c>
      <c r="J2885" s="5" t="s">
        <v>50</v>
      </c>
    </row>
    <row r="2886" spans="1:10" ht="24">
      <c r="A2886" s="4" t="s">
        <v>11</v>
      </c>
      <c r="B2886" s="5" t="s">
        <v>12</v>
      </c>
      <c r="C2886" s="5" t="s">
        <v>13</v>
      </c>
      <c r="D2886" s="5" t="s">
        <v>3311</v>
      </c>
      <c r="E2886" s="5" t="s">
        <v>15</v>
      </c>
      <c r="F2886" s="5" t="s">
        <v>2896</v>
      </c>
      <c r="G2886" s="5" t="s">
        <v>2998</v>
      </c>
      <c r="H2886" s="11" t="s">
        <v>3311</v>
      </c>
      <c r="I2886" s="5" t="s">
        <v>49</v>
      </c>
      <c r="J2886" s="5" t="s">
        <v>50</v>
      </c>
    </row>
    <row r="2887" spans="1:10" ht="24">
      <c r="A2887" s="4" t="s">
        <v>655</v>
      </c>
      <c r="B2887" s="5" t="s">
        <v>12</v>
      </c>
      <c r="C2887" s="5" t="s">
        <v>656</v>
      </c>
      <c r="D2887" s="5" t="s">
        <v>3312</v>
      </c>
      <c r="E2887" s="5" t="s">
        <v>663</v>
      </c>
      <c r="F2887" s="5" t="s">
        <v>2896</v>
      </c>
      <c r="G2887" s="5" t="s">
        <v>2998</v>
      </c>
      <c r="H2887" s="11" t="s">
        <v>3312</v>
      </c>
      <c r="I2887" s="5" t="s">
        <v>49</v>
      </c>
      <c r="J2887" s="5" t="s">
        <v>50</v>
      </c>
    </row>
    <row r="2888" spans="1:10" ht="36">
      <c r="A2888" s="4" t="s">
        <v>621</v>
      </c>
      <c r="B2888" s="5" t="s">
        <v>12</v>
      </c>
      <c r="C2888" s="5" t="s">
        <v>622</v>
      </c>
      <c r="D2888" s="5" t="s">
        <v>3313</v>
      </c>
      <c r="E2888" s="5" t="s">
        <v>242</v>
      </c>
      <c r="F2888" s="5" t="s">
        <v>2896</v>
      </c>
      <c r="G2888" s="5" t="s">
        <v>485</v>
      </c>
      <c r="H2888" s="11" t="s">
        <v>3313</v>
      </c>
      <c r="I2888" s="5" t="s">
        <v>49</v>
      </c>
      <c r="J2888" s="5" t="s">
        <v>50</v>
      </c>
    </row>
    <row r="2889" spans="1:10" ht="24">
      <c r="A2889" s="4" t="s">
        <v>650</v>
      </c>
      <c r="B2889" s="5" t="s">
        <v>12</v>
      </c>
      <c r="C2889" s="5" t="s">
        <v>943</v>
      </c>
      <c r="D2889" s="5" t="s">
        <v>3314</v>
      </c>
      <c r="E2889" s="5" t="s">
        <v>15</v>
      </c>
      <c r="F2889" s="5" t="s">
        <v>2896</v>
      </c>
      <c r="G2889" s="5" t="s">
        <v>2998</v>
      </c>
      <c r="H2889" s="11" t="s">
        <v>3314</v>
      </c>
      <c r="I2889" s="5" t="s">
        <v>49</v>
      </c>
      <c r="J2889" s="5" t="s">
        <v>50</v>
      </c>
    </row>
    <row r="2890" spans="1:10" ht="36">
      <c r="A2890" s="4" t="s">
        <v>621</v>
      </c>
      <c r="B2890" s="5" t="s">
        <v>12</v>
      </c>
      <c r="C2890" s="5" t="s">
        <v>622</v>
      </c>
      <c r="D2890" s="5" t="s">
        <v>3315</v>
      </c>
      <c r="E2890" s="5" t="s">
        <v>242</v>
      </c>
      <c r="F2890" s="5" t="s">
        <v>2896</v>
      </c>
      <c r="G2890" s="5" t="s">
        <v>485</v>
      </c>
      <c r="H2890" s="11" t="s">
        <v>3315</v>
      </c>
      <c r="I2890" s="5" t="s">
        <v>49</v>
      </c>
      <c r="J2890" s="5" t="s">
        <v>50</v>
      </c>
    </row>
    <row r="2891" spans="1:10" ht="24">
      <c r="A2891" s="4" t="s">
        <v>655</v>
      </c>
      <c r="B2891" s="5" t="s">
        <v>12</v>
      </c>
      <c r="C2891" s="5" t="s">
        <v>656</v>
      </c>
      <c r="D2891" s="5" t="s">
        <v>3316</v>
      </c>
      <c r="E2891" s="5" t="s">
        <v>15</v>
      </c>
      <c r="F2891" s="5" t="s">
        <v>2896</v>
      </c>
      <c r="G2891" s="5" t="s">
        <v>2998</v>
      </c>
      <c r="H2891" s="11" t="s">
        <v>3316</v>
      </c>
      <c r="I2891" s="5" t="s">
        <v>49</v>
      </c>
      <c r="J2891" s="5" t="s">
        <v>50</v>
      </c>
    </row>
    <row r="2892" spans="1:10" ht="24">
      <c r="A2892" s="4" t="s">
        <v>857</v>
      </c>
      <c r="B2892" s="5" t="s">
        <v>12</v>
      </c>
      <c r="C2892" s="5" t="s">
        <v>858</v>
      </c>
      <c r="D2892" s="5" t="s">
        <v>3317</v>
      </c>
      <c r="E2892" s="5" t="s">
        <v>15</v>
      </c>
      <c r="F2892" s="5" t="s">
        <v>2896</v>
      </c>
      <c r="G2892" s="5" t="s">
        <v>451</v>
      </c>
      <c r="H2892" s="11" t="s">
        <v>3317</v>
      </c>
      <c r="I2892" s="5" t="s">
        <v>49</v>
      </c>
      <c r="J2892" s="5" t="s">
        <v>50</v>
      </c>
    </row>
    <row r="2893" spans="1:10" ht="24">
      <c r="A2893" s="4" t="s">
        <v>11</v>
      </c>
      <c r="B2893" s="5" t="s">
        <v>642</v>
      </c>
      <c r="C2893" s="5" t="s">
        <v>883</v>
      </c>
      <c r="D2893" s="5" t="s">
        <v>3318</v>
      </c>
      <c r="E2893" s="5" t="s">
        <v>1017</v>
      </c>
      <c r="F2893" s="5" t="s">
        <v>2896</v>
      </c>
      <c r="G2893" s="5" t="s">
        <v>2998</v>
      </c>
      <c r="H2893" s="11" t="s">
        <v>3318</v>
      </c>
      <c r="I2893" s="5" t="s">
        <v>49</v>
      </c>
      <c r="J2893" s="5" t="s">
        <v>50</v>
      </c>
    </row>
    <row r="2894" spans="1:10" ht="24">
      <c r="A2894" s="4" t="s">
        <v>11</v>
      </c>
      <c r="B2894" s="5" t="s">
        <v>642</v>
      </c>
      <c r="C2894" s="5" t="s">
        <v>883</v>
      </c>
      <c r="D2894" s="5" t="s">
        <v>3319</v>
      </c>
      <c r="E2894" s="5" t="s">
        <v>1017</v>
      </c>
      <c r="F2894" s="5" t="s">
        <v>2896</v>
      </c>
      <c r="G2894" s="5" t="s">
        <v>2998</v>
      </c>
      <c r="H2894" s="11" t="s">
        <v>3319</v>
      </c>
      <c r="I2894" s="5" t="s">
        <v>49</v>
      </c>
      <c r="J2894" s="5" t="s">
        <v>50</v>
      </c>
    </row>
    <row r="2895" spans="1:10" ht="36">
      <c r="A2895" s="4" t="s">
        <v>11</v>
      </c>
      <c r="B2895" s="5" t="s">
        <v>642</v>
      </c>
      <c r="C2895" s="5" t="s">
        <v>883</v>
      </c>
      <c r="D2895" s="5" t="s">
        <v>3320</v>
      </c>
      <c r="E2895" s="5" t="s">
        <v>966</v>
      </c>
      <c r="F2895" s="5" t="s">
        <v>2896</v>
      </c>
      <c r="G2895" s="5" t="s">
        <v>2998</v>
      </c>
      <c r="H2895" s="11" t="s">
        <v>3320</v>
      </c>
      <c r="I2895" s="5" t="s">
        <v>49</v>
      </c>
      <c r="J2895" s="5" t="s">
        <v>50</v>
      </c>
    </row>
    <row r="2896" spans="1:10" ht="24">
      <c r="A2896" s="4" t="s">
        <v>11</v>
      </c>
      <c r="B2896" s="5" t="s">
        <v>642</v>
      </c>
      <c r="C2896" s="5" t="s">
        <v>883</v>
      </c>
      <c r="D2896" s="5" t="s">
        <v>3321</v>
      </c>
      <c r="E2896" s="5" t="s">
        <v>1017</v>
      </c>
      <c r="F2896" s="5" t="s">
        <v>2896</v>
      </c>
      <c r="G2896" s="5" t="s">
        <v>2998</v>
      </c>
      <c r="H2896" s="11" t="s">
        <v>3321</v>
      </c>
      <c r="I2896" s="5" t="s">
        <v>49</v>
      </c>
      <c r="J2896" s="5" t="s">
        <v>50</v>
      </c>
    </row>
    <row r="2897" spans="1:10" ht="36">
      <c r="A2897" s="4" t="s">
        <v>11</v>
      </c>
      <c r="B2897" s="5" t="s">
        <v>642</v>
      </c>
      <c r="C2897" s="5" t="s">
        <v>883</v>
      </c>
      <c r="D2897" s="5" t="s">
        <v>3322</v>
      </c>
      <c r="E2897" s="5" t="s">
        <v>966</v>
      </c>
      <c r="F2897" s="5" t="s">
        <v>2896</v>
      </c>
      <c r="G2897" s="5" t="s">
        <v>2998</v>
      </c>
      <c r="H2897" s="11" t="s">
        <v>3322</v>
      </c>
      <c r="I2897" s="5" t="s">
        <v>49</v>
      </c>
      <c r="J2897" s="5" t="s">
        <v>50</v>
      </c>
    </row>
    <row r="2898" spans="1:10" ht="36">
      <c r="A2898" s="4" t="s">
        <v>11</v>
      </c>
      <c r="B2898" s="5" t="s">
        <v>642</v>
      </c>
      <c r="C2898" s="5" t="s">
        <v>883</v>
      </c>
      <c r="D2898" s="5" t="s">
        <v>3323</v>
      </c>
      <c r="E2898" s="5" t="s">
        <v>645</v>
      </c>
      <c r="F2898" s="5" t="s">
        <v>2896</v>
      </c>
      <c r="G2898" s="5" t="s">
        <v>2998</v>
      </c>
      <c r="H2898" s="11" t="s">
        <v>3323</v>
      </c>
      <c r="I2898" s="5" t="s">
        <v>49</v>
      </c>
      <c r="J2898" s="5" t="s">
        <v>50</v>
      </c>
    </row>
    <row r="2899" spans="1:10" ht="24">
      <c r="A2899" s="4" t="s">
        <v>621</v>
      </c>
      <c r="B2899" s="5" t="s">
        <v>12</v>
      </c>
      <c r="C2899" s="5" t="s">
        <v>934</v>
      </c>
      <c r="D2899" s="5" t="s">
        <v>3324</v>
      </c>
      <c r="E2899" s="5" t="s">
        <v>718</v>
      </c>
      <c r="F2899" s="5" t="s">
        <v>2998</v>
      </c>
      <c r="G2899" s="5" t="s">
        <v>467</v>
      </c>
      <c r="H2899" s="11" t="s">
        <v>3324</v>
      </c>
      <c r="I2899" s="5" t="s">
        <v>49</v>
      </c>
      <c r="J2899" s="5" t="s">
        <v>50</v>
      </c>
    </row>
    <row r="2900" spans="1:10" ht="24">
      <c r="A2900" s="4" t="s">
        <v>11</v>
      </c>
      <c r="B2900" s="5" t="s">
        <v>12</v>
      </c>
      <c r="C2900" s="5" t="s">
        <v>13</v>
      </c>
      <c r="D2900" s="5" t="s">
        <v>3325</v>
      </c>
      <c r="E2900" s="5" t="s">
        <v>15</v>
      </c>
      <c r="F2900" s="5" t="s">
        <v>2998</v>
      </c>
      <c r="G2900" s="5" t="s">
        <v>445</v>
      </c>
      <c r="H2900" s="11" t="s">
        <v>3325</v>
      </c>
      <c r="I2900" s="5" t="s">
        <v>49</v>
      </c>
      <c r="J2900" s="5" t="s">
        <v>50</v>
      </c>
    </row>
    <row r="2901" spans="1:10" ht="36">
      <c r="A2901" s="4" t="s">
        <v>11</v>
      </c>
      <c r="B2901" s="5" t="s">
        <v>642</v>
      </c>
      <c r="C2901" s="5" t="s">
        <v>883</v>
      </c>
      <c r="D2901" s="5" t="s">
        <v>3327</v>
      </c>
      <c r="E2901" s="5" t="s">
        <v>143</v>
      </c>
      <c r="F2901" s="5" t="s">
        <v>2998</v>
      </c>
      <c r="G2901" s="5" t="s">
        <v>2998</v>
      </c>
      <c r="H2901" s="11" t="s">
        <v>3327</v>
      </c>
      <c r="I2901" s="5" t="s">
        <v>49</v>
      </c>
      <c r="J2901" s="5" t="s">
        <v>50</v>
      </c>
    </row>
    <row r="2902" spans="1:10" ht="36">
      <c r="A2902" s="4" t="s">
        <v>1185</v>
      </c>
      <c r="B2902" s="5" t="s">
        <v>12</v>
      </c>
      <c r="C2902" s="5" t="s">
        <v>1234</v>
      </c>
      <c r="D2902" s="5" t="s">
        <v>3328</v>
      </c>
      <c r="E2902" s="5" t="s">
        <v>40</v>
      </c>
      <c r="F2902" s="5" t="s">
        <v>2998</v>
      </c>
      <c r="G2902" s="5" t="s">
        <v>485</v>
      </c>
      <c r="H2902" s="11" t="s">
        <v>3328</v>
      </c>
      <c r="I2902" s="5" t="s">
        <v>49</v>
      </c>
      <c r="J2902" s="5" t="s">
        <v>50</v>
      </c>
    </row>
    <row r="2903" spans="1:10" ht="36">
      <c r="A2903" s="4" t="s">
        <v>621</v>
      </c>
      <c r="B2903" s="5" t="s">
        <v>12</v>
      </c>
      <c r="C2903" s="5" t="s">
        <v>622</v>
      </c>
      <c r="D2903" s="5" t="s">
        <v>3329</v>
      </c>
      <c r="E2903" s="5" t="s">
        <v>242</v>
      </c>
      <c r="F2903" s="5" t="s">
        <v>2998</v>
      </c>
      <c r="G2903" s="5" t="s">
        <v>445</v>
      </c>
      <c r="H2903" s="11" t="s">
        <v>3329</v>
      </c>
      <c r="I2903" s="5" t="s">
        <v>49</v>
      </c>
      <c r="J2903" s="5" t="s">
        <v>50</v>
      </c>
    </row>
    <row r="2904" spans="1:10" ht="36">
      <c r="A2904" s="4" t="s">
        <v>11</v>
      </c>
      <c r="B2904" s="5" t="s">
        <v>217</v>
      </c>
      <c r="C2904" s="5" t="s">
        <v>1500</v>
      </c>
      <c r="D2904" s="5" t="s">
        <v>3330</v>
      </c>
      <c r="E2904" s="5" t="s">
        <v>1285</v>
      </c>
      <c r="F2904" s="5" t="s">
        <v>2998</v>
      </c>
      <c r="G2904" s="5" t="s">
        <v>2998</v>
      </c>
      <c r="H2904" s="11" t="s">
        <v>3330</v>
      </c>
      <c r="I2904" s="5" t="s">
        <v>49</v>
      </c>
      <c r="J2904" s="5" t="s">
        <v>50</v>
      </c>
    </row>
    <row r="2905" spans="1:10" ht="24">
      <c r="A2905" s="4" t="s">
        <v>11</v>
      </c>
      <c r="B2905" s="5" t="s">
        <v>12</v>
      </c>
      <c r="C2905" s="5" t="s">
        <v>13</v>
      </c>
      <c r="D2905" s="5" t="s">
        <v>3331</v>
      </c>
      <c r="E2905" s="5" t="s">
        <v>15</v>
      </c>
      <c r="F2905" s="5" t="s">
        <v>2998</v>
      </c>
      <c r="G2905" s="5" t="s">
        <v>467</v>
      </c>
      <c r="H2905" s="11" t="s">
        <v>3331</v>
      </c>
      <c r="I2905" s="5" t="s">
        <v>49</v>
      </c>
      <c r="J2905" s="5" t="s">
        <v>50</v>
      </c>
    </row>
    <row r="2906" spans="1:10" ht="36">
      <c r="A2906" s="4" t="s">
        <v>621</v>
      </c>
      <c r="B2906" s="5" t="s">
        <v>12</v>
      </c>
      <c r="C2906" s="5" t="s">
        <v>622</v>
      </c>
      <c r="D2906" s="5" t="s">
        <v>3332</v>
      </c>
      <c r="E2906" s="5" t="s">
        <v>242</v>
      </c>
      <c r="F2906" s="5" t="s">
        <v>2998</v>
      </c>
      <c r="G2906" s="5" t="s">
        <v>445</v>
      </c>
      <c r="H2906" s="11" t="s">
        <v>3332</v>
      </c>
      <c r="I2906" s="5" t="s">
        <v>49</v>
      </c>
      <c r="J2906" s="5" t="s">
        <v>50</v>
      </c>
    </row>
    <row r="2907" spans="1:10" ht="24">
      <c r="A2907" s="4" t="s">
        <v>11</v>
      </c>
      <c r="B2907" s="5" t="s">
        <v>12</v>
      </c>
      <c r="C2907" s="5" t="s">
        <v>13</v>
      </c>
      <c r="D2907" s="5" t="s">
        <v>3333</v>
      </c>
      <c r="E2907" s="5" t="s">
        <v>15</v>
      </c>
      <c r="F2907" s="5" t="s">
        <v>2998</v>
      </c>
      <c r="G2907" s="5" t="s">
        <v>524</v>
      </c>
      <c r="H2907" s="11" t="s">
        <v>3333</v>
      </c>
      <c r="I2907" s="5" t="s">
        <v>49</v>
      </c>
      <c r="J2907" s="5" t="s">
        <v>50</v>
      </c>
    </row>
    <row r="2908" spans="1:10" ht="36">
      <c r="A2908" s="4" t="s">
        <v>11</v>
      </c>
      <c r="B2908" s="5" t="s">
        <v>642</v>
      </c>
      <c r="C2908" s="5" t="s">
        <v>883</v>
      </c>
      <c r="D2908" s="5" t="s">
        <v>3334</v>
      </c>
      <c r="E2908" s="5" t="s">
        <v>143</v>
      </c>
      <c r="F2908" s="5" t="s">
        <v>2998</v>
      </c>
      <c r="G2908" s="5" t="s">
        <v>2998</v>
      </c>
      <c r="H2908" s="11" t="s">
        <v>3334</v>
      </c>
      <c r="I2908" s="5" t="s">
        <v>49</v>
      </c>
      <c r="J2908" s="5" t="s">
        <v>50</v>
      </c>
    </row>
    <row r="2909" spans="1:10" ht="36">
      <c r="A2909" s="4" t="s">
        <v>11</v>
      </c>
      <c r="B2909" s="5" t="s">
        <v>642</v>
      </c>
      <c r="C2909" s="5" t="s">
        <v>883</v>
      </c>
      <c r="D2909" s="5" t="s">
        <v>3335</v>
      </c>
      <c r="E2909" s="5" t="s">
        <v>645</v>
      </c>
      <c r="F2909" s="5" t="s">
        <v>2998</v>
      </c>
      <c r="G2909" s="5" t="s">
        <v>2998</v>
      </c>
      <c r="H2909" s="11" t="s">
        <v>3335</v>
      </c>
      <c r="I2909" s="5" t="s">
        <v>49</v>
      </c>
      <c r="J2909" s="5" t="s">
        <v>50</v>
      </c>
    </row>
    <row r="2910" spans="1:10" ht="24">
      <c r="A2910" s="4" t="s">
        <v>655</v>
      </c>
      <c r="B2910" s="5" t="s">
        <v>12</v>
      </c>
      <c r="C2910" s="5" t="s">
        <v>656</v>
      </c>
      <c r="D2910" s="5" t="s">
        <v>3336</v>
      </c>
      <c r="E2910" s="5" t="s">
        <v>15</v>
      </c>
      <c r="F2910" s="5" t="s">
        <v>2998</v>
      </c>
      <c r="G2910" s="5" t="s">
        <v>1623</v>
      </c>
      <c r="H2910" s="11" t="s">
        <v>3336</v>
      </c>
      <c r="I2910" s="5" t="s">
        <v>49</v>
      </c>
      <c r="J2910" s="5" t="s">
        <v>50</v>
      </c>
    </row>
    <row r="2911" spans="1:10" ht="24">
      <c r="A2911" s="4" t="s">
        <v>655</v>
      </c>
      <c r="B2911" s="5" t="s">
        <v>12</v>
      </c>
      <c r="C2911" s="5" t="s">
        <v>656</v>
      </c>
      <c r="D2911" s="5" t="s">
        <v>3337</v>
      </c>
      <c r="E2911" s="5" t="s">
        <v>15</v>
      </c>
      <c r="F2911" s="5" t="s">
        <v>2998</v>
      </c>
      <c r="G2911" s="5" t="s">
        <v>1623</v>
      </c>
      <c r="H2911" s="11" t="s">
        <v>3337</v>
      </c>
      <c r="I2911" s="5" t="s">
        <v>49</v>
      </c>
      <c r="J2911" s="5" t="s">
        <v>50</v>
      </c>
    </row>
    <row r="2912" spans="1:10" ht="36">
      <c r="A2912" s="4" t="s">
        <v>11</v>
      </c>
      <c r="B2912" s="5" t="s">
        <v>642</v>
      </c>
      <c r="C2912" s="5" t="s">
        <v>883</v>
      </c>
      <c r="D2912" s="5" t="s">
        <v>3338</v>
      </c>
      <c r="E2912" s="5" t="s">
        <v>645</v>
      </c>
      <c r="F2912" s="5" t="s">
        <v>2998</v>
      </c>
      <c r="G2912" s="5" t="s">
        <v>1623</v>
      </c>
      <c r="H2912" s="11" t="s">
        <v>3338</v>
      </c>
      <c r="I2912" s="5" t="s">
        <v>49</v>
      </c>
      <c r="J2912" s="5" t="s">
        <v>50</v>
      </c>
    </row>
    <row r="2913" spans="1:10" ht="24">
      <c r="A2913" s="4" t="s">
        <v>11</v>
      </c>
      <c r="B2913" s="5" t="s">
        <v>12</v>
      </c>
      <c r="C2913" s="5" t="s">
        <v>13</v>
      </c>
      <c r="D2913" s="5" t="s">
        <v>3339</v>
      </c>
      <c r="E2913" s="5" t="s">
        <v>15</v>
      </c>
      <c r="F2913" s="5" t="s">
        <v>2998</v>
      </c>
      <c r="G2913" s="5" t="s">
        <v>2784</v>
      </c>
      <c r="H2913" s="11" t="s">
        <v>3339</v>
      </c>
      <c r="I2913" s="5" t="s">
        <v>49</v>
      </c>
      <c r="J2913" s="5" t="s">
        <v>50</v>
      </c>
    </row>
    <row r="2914" spans="1:10" ht="24">
      <c r="A2914" s="4" t="s">
        <v>11</v>
      </c>
      <c r="B2914" s="5" t="s">
        <v>642</v>
      </c>
      <c r="C2914" s="5" t="s">
        <v>883</v>
      </c>
      <c r="D2914" s="5" t="s">
        <v>3340</v>
      </c>
      <c r="E2914" s="5" t="s">
        <v>1017</v>
      </c>
      <c r="F2914" s="5" t="s">
        <v>2998</v>
      </c>
      <c r="G2914" s="5" t="s">
        <v>1623</v>
      </c>
      <c r="H2914" s="11" t="s">
        <v>3340</v>
      </c>
      <c r="I2914" s="5" t="s">
        <v>49</v>
      </c>
      <c r="J2914" s="5" t="s">
        <v>50</v>
      </c>
    </row>
    <row r="2915" spans="1:10" ht="24">
      <c r="A2915" s="4" t="s">
        <v>11</v>
      </c>
      <c r="B2915" s="5" t="s">
        <v>642</v>
      </c>
      <c r="C2915" s="5" t="s">
        <v>883</v>
      </c>
      <c r="D2915" s="5" t="s">
        <v>3341</v>
      </c>
      <c r="E2915" s="5" t="s">
        <v>1017</v>
      </c>
      <c r="F2915" s="5" t="s">
        <v>2998</v>
      </c>
      <c r="G2915" s="5" t="s">
        <v>1623</v>
      </c>
      <c r="H2915" s="11" t="s">
        <v>3341</v>
      </c>
      <c r="I2915" s="5" t="s">
        <v>49</v>
      </c>
      <c r="J2915" s="5" t="s">
        <v>50</v>
      </c>
    </row>
    <row r="2916" spans="1:10" ht="36">
      <c r="A2916" s="4" t="s">
        <v>11</v>
      </c>
      <c r="B2916" s="5" t="s">
        <v>642</v>
      </c>
      <c r="C2916" s="5" t="s">
        <v>883</v>
      </c>
      <c r="D2916" s="5" t="s">
        <v>3342</v>
      </c>
      <c r="E2916" s="5" t="s">
        <v>143</v>
      </c>
      <c r="F2916" s="5" t="s">
        <v>2998</v>
      </c>
      <c r="G2916" s="5" t="s">
        <v>1623</v>
      </c>
      <c r="H2916" s="11" t="s">
        <v>3342</v>
      </c>
      <c r="I2916" s="5" t="s">
        <v>49</v>
      </c>
      <c r="J2916" s="5" t="s">
        <v>50</v>
      </c>
    </row>
    <row r="2917" spans="1:10" ht="24">
      <c r="A2917" s="4" t="s">
        <v>11</v>
      </c>
      <c r="B2917" s="5" t="s">
        <v>12</v>
      </c>
      <c r="C2917" s="5" t="s">
        <v>13</v>
      </c>
      <c r="D2917" s="5" t="s">
        <v>3343</v>
      </c>
      <c r="E2917" s="5" t="s">
        <v>15</v>
      </c>
      <c r="F2917" s="5" t="s">
        <v>2998</v>
      </c>
      <c r="G2917" s="5" t="s">
        <v>2784</v>
      </c>
      <c r="H2917" s="11" t="s">
        <v>3343</v>
      </c>
      <c r="I2917" s="5" t="s">
        <v>49</v>
      </c>
      <c r="J2917" s="5" t="s">
        <v>50</v>
      </c>
    </row>
    <row r="2918" spans="1:10" ht="36">
      <c r="A2918" s="4" t="s">
        <v>11</v>
      </c>
      <c r="B2918" s="5" t="s">
        <v>642</v>
      </c>
      <c r="C2918" s="5" t="s">
        <v>883</v>
      </c>
      <c r="D2918" s="5" t="s">
        <v>3344</v>
      </c>
      <c r="E2918" s="5" t="s">
        <v>833</v>
      </c>
      <c r="F2918" s="5" t="s">
        <v>2998</v>
      </c>
      <c r="G2918" s="5" t="s">
        <v>1623</v>
      </c>
      <c r="H2918" s="11" t="s">
        <v>3344</v>
      </c>
      <c r="I2918" s="5" t="s">
        <v>49</v>
      </c>
      <c r="J2918" s="5" t="s">
        <v>50</v>
      </c>
    </row>
    <row r="2919" spans="1:10" ht="36">
      <c r="A2919" s="4" t="s">
        <v>11</v>
      </c>
      <c r="B2919" s="5" t="s">
        <v>642</v>
      </c>
      <c r="C2919" s="5" t="s">
        <v>883</v>
      </c>
      <c r="D2919" s="5" t="s">
        <v>3345</v>
      </c>
      <c r="E2919" s="5" t="s">
        <v>143</v>
      </c>
      <c r="F2919" s="5" t="s">
        <v>2998</v>
      </c>
      <c r="G2919" s="5" t="s">
        <v>1623</v>
      </c>
      <c r="H2919" s="11" t="s">
        <v>3345</v>
      </c>
      <c r="I2919" s="5" t="s">
        <v>49</v>
      </c>
      <c r="J2919" s="5" t="s">
        <v>50</v>
      </c>
    </row>
    <row r="2920" spans="1:10" ht="24">
      <c r="A2920" s="4" t="s">
        <v>11</v>
      </c>
      <c r="B2920" s="5" t="s">
        <v>642</v>
      </c>
      <c r="C2920" s="5" t="s">
        <v>883</v>
      </c>
      <c r="D2920" s="5" t="s">
        <v>3346</v>
      </c>
      <c r="E2920" s="5" t="s">
        <v>1017</v>
      </c>
      <c r="F2920" s="5" t="s">
        <v>2998</v>
      </c>
      <c r="G2920" s="5" t="s">
        <v>1623</v>
      </c>
      <c r="H2920" s="11" t="s">
        <v>3346</v>
      </c>
      <c r="I2920" s="5" t="s">
        <v>49</v>
      </c>
      <c r="J2920" s="5" t="s">
        <v>50</v>
      </c>
    </row>
    <row r="2921" spans="1:10" ht="36">
      <c r="A2921" s="4" t="s">
        <v>621</v>
      </c>
      <c r="B2921" s="5" t="s">
        <v>12</v>
      </c>
      <c r="C2921" s="5" t="s">
        <v>622</v>
      </c>
      <c r="D2921" s="5" t="s">
        <v>3348</v>
      </c>
      <c r="E2921" s="5" t="s">
        <v>242</v>
      </c>
      <c r="F2921" s="5" t="s">
        <v>1623</v>
      </c>
      <c r="G2921" s="5" t="s">
        <v>445</v>
      </c>
      <c r="H2921" s="11" t="s">
        <v>3348</v>
      </c>
      <c r="I2921" s="5" t="s">
        <v>49</v>
      </c>
      <c r="J2921" s="5" t="s">
        <v>50</v>
      </c>
    </row>
    <row r="2922" spans="1:10" ht="36">
      <c r="A2922" s="4" t="s">
        <v>621</v>
      </c>
      <c r="B2922" s="5" t="s">
        <v>12</v>
      </c>
      <c r="C2922" s="5" t="s">
        <v>622</v>
      </c>
      <c r="D2922" s="5" t="s">
        <v>3349</v>
      </c>
      <c r="E2922" s="5" t="s">
        <v>242</v>
      </c>
      <c r="F2922" s="5" t="s">
        <v>1623</v>
      </c>
      <c r="G2922" s="5" t="s">
        <v>445</v>
      </c>
      <c r="H2922" s="11" t="s">
        <v>3349</v>
      </c>
      <c r="I2922" s="5" t="s">
        <v>49</v>
      </c>
      <c r="J2922" s="5" t="s">
        <v>50</v>
      </c>
    </row>
    <row r="2923" spans="1:10" ht="24">
      <c r="A2923" s="4" t="s">
        <v>621</v>
      </c>
      <c r="B2923" s="5" t="s">
        <v>12</v>
      </c>
      <c r="C2923" s="5" t="s">
        <v>622</v>
      </c>
      <c r="D2923" s="5" t="s">
        <v>3350</v>
      </c>
      <c r="E2923" s="5" t="s">
        <v>15</v>
      </c>
      <c r="F2923" s="5" t="s">
        <v>1623</v>
      </c>
      <c r="G2923" s="5" t="s">
        <v>3351</v>
      </c>
      <c r="H2923" s="11" t="s">
        <v>3350</v>
      </c>
      <c r="I2923" s="5" t="s">
        <v>49</v>
      </c>
      <c r="J2923" s="5" t="s">
        <v>50</v>
      </c>
    </row>
    <row r="2924" spans="1:10" ht="24">
      <c r="A2924" s="4" t="s">
        <v>621</v>
      </c>
      <c r="B2924" s="5" t="s">
        <v>12</v>
      </c>
      <c r="C2924" s="5" t="s">
        <v>622</v>
      </c>
      <c r="D2924" s="5" t="s">
        <v>3352</v>
      </c>
      <c r="E2924" s="5" t="s">
        <v>15</v>
      </c>
      <c r="F2924" s="5" t="s">
        <v>1623</v>
      </c>
      <c r="G2924" s="5" t="s">
        <v>3351</v>
      </c>
      <c r="H2924" s="11" t="s">
        <v>3352</v>
      </c>
      <c r="I2924" s="5" t="s">
        <v>49</v>
      </c>
      <c r="J2924" s="5" t="s">
        <v>50</v>
      </c>
    </row>
    <row r="2925" spans="1:10" ht="24">
      <c r="A2925" s="4" t="s">
        <v>11</v>
      </c>
      <c r="B2925" s="5" t="s">
        <v>642</v>
      </c>
      <c r="C2925" s="5" t="s">
        <v>883</v>
      </c>
      <c r="D2925" s="5" t="s">
        <v>3353</v>
      </c>
      <c r="E2925" s="5" t="s">
        <v>1017</v>
      </c>
      <c r="F2925" s="5" t="s">
        <v>1623</v>
      </c>
      <c r="G2925" s="5" t="s">
        <v>1623</v>
      </c>
      <c r="H2925" s="11" t="s">
        <v>3353</v>
      </c>
      <c r="I2925" s="5" t="s">
        <v>49</v>
      </c>
      <c r="J2925" s="5" t="s">
        <v>50</v>
      </c>
    </row>
    <row r="2926" spans="1:10" ht="24">
      <c r="A2926" s="4" t="s">
        <v>11</v>
      </c>
      <c r="B2926" s="5" t="s">
        <v>12</v>
      </c>
      <c r="C2926" s="5" t="s">
        <v>13</v>
      </c>
      <c r="D2926" s="5" t="s">
        <v>3354</v>
      </c>
      <c r="E2926" s="5" t="s">
        <v>15</v>
      </c>
      <c r="F2926" s="5" t="s">
        <v>1623</v>
      </c>
      <c r="G2926" s="5" t="s">
        <v>2784</v>
      </c>
      <c r="H2926" s="11" t="s">
        <v>3354</v>
      </c>
      <c r="I2926" s="5" t="s">
        <v>49</v>
      </c>
      <c r="J2926" s="5" t="s">
        <v>50</v>
      </c>
    </row>
    <row r="2927" spans="1:10" ht="24">
      <c r="A2927" s="4" t="s">
        <v>11</v>
      </c>
      <c r="B2927" s="5" t="s">
        <v>12</v>
      </c>
      <c r="C2927" s="5" t="s">
        <v>13</v>
      </c>
      <c r="D2927" s="5" t="s">
        <v>3355</v>
      </c>
      <c r="E2927" s="5" t="s">
        <v>15</v>
      </c>
      <c r="F2927" s="5" t="s">
        <v>1623</v>
      </c>
      <c r="G2927" s="5" t="s">
        <v>2784</v>
      </c>
      <c r="H2927" s="11" t="s">
        <v>3355</v>
      </c>
      <c r="I2927" s="5" t="s">
        <v>49</v>
      </c>
      <c r="J2927" s="5" t="s">
        <v>50</v>
      </c>
    </row>
    <row r="2928" spans="1:10" ht="24">
      <c r="A2928" s="4" t="s">
        <v>655</v>
      </c>
      <c r="B2928" s="5" t="s">
        <v>12</v>
      </c>
      <c r="C2928" s="5" t="s">
        <v>656</v>
      </c>
      <c r="D2928" s="5" t="s">
        <v>3356</v>
      </c>
      <c r="E2928" s="5" t="s">
        <v>15</v>
      </c>
      <c r="F2928" s="5" t="s">
        <v>1623</v>
      </c>
      <c r="G2928" s="5" t="s">
        <v>2084</v>
      </c>
      <c r="H2928" s="11" t="s">
        <v>3356</v>
      </c>
      <c r="I2928" s="5" t="s">
        <v>49</v>
      </c>
      <c r="J2928" s="5" t="s">
        <v>50</v>
      </c>
    </row>
    <row r="2929" spans="1:10" ht="24">
      <c r="A2929" s="4" t="s">
        <v>11</v>
      </c>
      <c r="B2929" s="5" t="s">
        <v>642</v>
      </c>
      <c r="C2929" s="5" t="s">
        <v>883</v>
      </c>
      <c r="D2929" s="5" t="s">
        <v>3357</v>
      </c>
      <c r="E2929" s="5" t="s">
        <v>1017</v>
      </c>
      <c r="F2929" s="5" t="s">
        <v>1623</v>
      </c>
      <c r="G2929" s="5" t="s">
        <v>1623</v>
      </c>
      <c r="H2929" s="11" t="s">
        <v>3357</v>
      </c>
      <c r="I2929" s="5" t="s">
        <v>49</v>
      </c>
      <c r="J2929" s="5" t="s">
        <v>50</v>
      </c>
    </row>
    <row r="2930" spans="1:10" ht="24">
      <c r="A2930" s="4" t="s">
        <v>206</v>
      </c>
      <c r="B2930" s="5" t="s">
        <v>12</v>
      </c>
      <c r="C2930" s="5" t="s">
        <v>672</v>
      </c>
      <c r="D2930" s="5" t="s">
        <v>3358</v>
      </c>
      <c r="E2930" s="5" t="s">
        <v>15</v>
      </c>
      <c r="F2930" s="5" t="s">
        <v>1623</v>
      </c>
      <c r="G2930" s="5" t="s">
        <v>664</v>
      </c>
      <c r="H2930" s="11" t="s">
        <v>3358</v>
      </c>
      <c r="I2930" s="5" t="s">
        <v>49</v>
      </c>
      <c r="J2930" s="5" t="s">
        <v>50</v>
      </c>
    </row>
    <row r="2931" spans="1:10" ht="24">
      <c r="A2931" s="4" t="s">
        <v>650</v>
      </c>
      <c r="B2931" s="5" t="s">
        <v>12</v>
      </c>
      <c r="C2931" s="5" t="s">
        <v>943</v>
      </c>
      <c r="D2931" s="5" t="s">
        <v>3359</v>
      </c>
      <c r="E2931" s="5" t="s">
        <v>15</v>
      </c>
      <c r="F2931" s="5" t="s">
        <v>1623</v>
      </c>
      <c r="G2931" s="5" t="s">
        <v>1623</v>
      </c>
      <c r="H2931" s="11" t="s">
        <v>3359</v>
      </c>
      <c r="I2931" s="5" t="s">
        <v>49</v>
      </c>
      <c r="J2931" s="5" t="s">
        <v>50</v>
      </c>
    </row>
    <row r="2932" spans="1:10" ht="36">
      <c r="A2932" s="4" t="s">
        <v>11</v>
      </c>
      <c r="B2932" s="5" t="s">
        <v>642</v>
      </c>
      <c r="C2932" s="5" t="s">
        <v>883</v>
      </c>
      <c r="D2932" s="5" t="s">
        <v>3360</v>
      </c>
      <c r="E2932" s="5" t="s">
        <v>143</v>
      </c>
      <c r="F2932" s="5" t="s">
        <v>1623</v>
      </c>
      <c r="G2932" s="5" t="s">
        <v>1623</v>
      </c>
      <c r="H2932" s="11" t="s">
        <v>3360</v>
      </c>
      <c r="I2932" s="5" t="s">
        <v>49</v>
      </c>
      <c r="J2932" s="5" t="s">
        <v>50</v>
      </c>
    </row>
    <row r="2933" spans="1:10" ht="24">
      <c r="A2933" s="4" t="s">
        <v>11</v>
      </c>
      <c r="B2933" s="5" t="s">
        <v>12</v>
      </c>
      <c r="C2933" s="5" t="s">
        <v>13</v>
      </c>
      <c r="D2933" s="5" t="s">
        <v>3361</v>
      </c>
      <c r="E2933" s="5" t="s">
        <v>663</v>
      </c>
      <c r="F2933" s="5" t="s">
        <v>1623</v>
      </c>
      <c r="G2933" s="5" t="s">
        <v>2784</v>
      </c>
      <c r="H2933" s="11" t="s">
        <v>3361</v>
      </c>
      <c r="I2933" s="5" t="s">
        <v>49</v>
      </c>
      <c r="J2933" s="5" t="s">
        <v>50</v>
      </c>
    </row>
    <row r="2934" spans="1:10" ht="24">
      <c r="A2934" s="4" t="s">
        <v>11</v>
      </c>
      <c r="B2934" s="5" t="s">
        <v>642</v>
      </c>
      <c r="C2934" s="5" t="s">
        <v>883</v>
      </c>
      <c r="D2934" s="5" t="s">
        <v>3362</v>
      </c>
      <c r="E2934" s="5" t="s">
        <v>1017</v>
      </c>
      <c r="F2934" s="5" t="s">
        <v>1623</v>
      </c>
      <c r="G2934" s="5" t="s">
        <v>1623</v>
      </c>
      <c r="H2934" s="11" t="s">
        <v>3362</v>
      </c>
      <c r="I2934" s="5" t="s">
        <v>49</v>
      </c>
      <c r="J2934" s="5" t="s">
        <v>50</v>
      </c>
    </row>
    <row r="2935" spans="1:10" ht="24">
      <c r="A2935" s="4" t="s">
        <v>11</v>
      </c>
      <c r="B2935" s="5" t="s">
        <v>12</v>
      </c>
      <c r="C2935" s="5" t="s">
        <v>13</v>
      </c>
      <c r="D2935" s="5" t="s">
        <v>3363</v>
      </c>
      <c r="E2935" s="5" t="s">
        <v>15</v>
      </c>
      <c r="F2935" s="5" t="s">
        <v>1623</v>
      </c>
      <c r="G2935" s="5" t="s">
        <v>2784</v>
      </c>
      <c r="H2935" s="11" t="s">
        <v>3363</v>
      </c>
      <c r="I2935" s="5" t="s">
        <v>49</v>
      </c>
      <c r="J2935" s="5" t="s">
        <v>50</v>
      </c>
    </row>
    <row r="2936" spans="1:10" ht="24">
      <c r="A2936" s="4" t="s">
        <v>11</v>
      </c>
      <c r="B2936" s="5" t="s">
        <v>12</v>
      </c>
      <c r="C2936" s="5" t="s">
        <v>13</v>
      </c>
      <c r="D2936" s="5" t="s">
        <v>3364</v>
      </c>
      <c r="E2936" s="5" t="s">
        <v>15</v>
      </c>
      <c r="F2936" s="5" t="s">
        <v>1623</v>
      </c>
      <c r="G2936" s="5" t="s">
        <v>2784</v>
      </c>
      <c r="H2936" s="11" t="s">
        <v>3364</v>
      </c>
      <c r="I2936" s="5" t="s">
        <v>49</v>
      </c>
      <c r="J2936" s="5" t="s">
        <v>50</v>
      </c>
    </row>
    <row r="2937" spans="1:10" ht="24">
      <c r="A2937" s="4" t="s">
        <v>11</v>
      </c>
      <c r="B2937" s="5" t="s">
        <v>12</v>
      </c>
      <c r="C2937" s="5" t="s">
        <v>13</v>
      </c>
      <c r="D2937" s="5" t="s">
        <v>3365</v>
      </c>
      <c r="E2937" s="5" t="s">
        <v>15</v>
      </c>
      <c r="F2937" s="5" t="s">
        <v>1623</v>
      </c>
      <c r="G2937" s="5" t="s">
        <v>2784</v>
      </c>
      <c r="H2937" s="11" t="s">
        <v>3365</v>
      </c>
      <c r="I2937" s="5" t="s">
        <v>49</v>
      </c>
      <c r="J2937" s="5" t="s">
        <v>50</v>
      </c>
    </row>
    <row r="2938" spans="1:10" ht="24">
      <c r="A2938" s="4" t="s">
        <v>11</v>
      </c>
      <c r="B2938" s="5" t="s">
        <v>642</v>
      </c>
      <c r="C2938" s="5" t="s">
        <v>883</v>
      </c>
      <c r="D2938" s="5" t="s">
        <v>3366</v>
      </c>
      <c r="E2938" s="5" t="s">
        <v>1017</v>
      </c>
      <c r="F2938" s="5" t="s">
        <v>1623</v>
      </c>
      <c r="G2938" s="5" t="s">
        <v>1623</v>
      </c>
      <c r="H2938" s="11" t="s">
        <v>3366</v>
      </c>
      <c r="I2938" s="5" t="s">
        <v>49</v>
      </c>
      <c r="J2938" s="5" t="s">
        <v>50</v>
      </c>
    </row>
    <row r="2939" spans="1:10" ht="24">
      <c r="A2939" s="4" t="s">
        <v>655</v>
      </c>
      <c r="B2939" s="5" t="s">
        <v>12</v>
      </c>
      <c r="C2939" s="5" t="s">
        <v>656</v>
      </c>
      <c r="D2939" s="5" t="s">
        <v>3367</v>
      </c>
      <c r="E2939" s="5" t="s">
        <v>15</v>
      </c>
      <c r="F2939" s="5" t="s">
        <v>1623</v>
      </c>
      <c r="G2939" s="5" t="s">
        <v>2084</v>
      </c>
      <c r="H2939" s="11" t="s">
        <v>3367</v>
      </c>
      <c r="I2939" s="5" t="s">
        <v>49</v>
      </c>
      <c r="J2939" s="5" t="s">
        <v>50</v>
      </c>
    </row>
    <row r="2940" spans="1:10" ht="24">
      <c r="A2940" s="4" t="s">
        <v>11</v>
      </c>
      <c r="B2940" s="5" t="s">
        <v>642</v>
      </c>
      <c r="C2940" s="5" t="s">
        <v>883</v>
      </c>
      <c r="D2940" s="5" t="s">
        <v>3368</v>
      </c>
      <c r="E2940" s="5" t="s">
        <v>1017</v>
      </c>
      <c r="F2940" s="5" t="s">
        <v>1623</v>
      </c>
      <c r="G2940" s="5" t="s">
        <v>1623</v>
      </c>
      <c r="H2940" s="11" t="s">
        <v>3368</v>
      </c>
      <c r="I2940" s="5" t="s">
        <v>49</v>
      </c>
      <c r="J2940" s="5" t="s">
        <v>50</v>
      </c>
    </row>
    <row r="2941" spans="1:10" ht="24">
      <c r="A2941" s="4" t="s">
        <v>11</v>
      </c>
      <c r="B2941" s="5" t="s">
        <v>12</v>
      </c>
      <c r="C2941" s="5" t="s">
        <v>13</v>
      </c>
      <c r="D2941" s="5" t="s">
        <v>3369</v>
      </c>
      <c r="E2941" s="5" t="s">
        <v>15</v>
      </c>
      <c r="F2941" s="5" t="s">
        <v>1623</v>
      </c>
      <c r="G2941" s="5" t="s">
        <v>2784</v>
      </c>
      <c r="H2941" s="11" t="s">
        <v>3369</v>
      </c>
      <c r="I2941" s="5" t="s">
        <v>49</v>
      </c>
      <c r="J2941" s="5" t="s">
        <v>50</v>
      </c>
    </row>
    <row r="2942" spans="1:10" ht="24">
      <c r="A2942" s="4" t="s">
        <v>11</v>
      </c>
      <c r="B2942" s="5" t="s">
        <v>12</v>
      </c>
      <c r="C2942" s="5" t="s">
        <v>13</v>
      </c>
      <c r="D2942" s="5" t="s">
        <v>3370</v>
      </c>
      <c r="E2942" s="5" t="s">
        <v>15</v>
      </c>
      <c r="F2942" s="5" t="s">
        <v>1623</v>
      </c>
      <c r="G2942" s="5" t="s">
        <v>2784</v>
      </c>
      <c r="H2942" s="11" t="s">
        <v>3370</v>
      </c>
      <c r="I2942" s="5" t="s">
        <v>49</v>
      </c>
      <c r="J2942" s="5" t="s">
        <v>50</v>
      </c>
    </row>
    <row r="2943" spans="1:10" ht="24">
      <c r="A2943" s="4" t="s">
        <v>36</v>
      </c>
      <c r="B2943" s="5" t="s">
        <v>12</v>
      </c>
      <c r="C2943" s="5" t="s">
        <v>636</v>
      </c>
      <c r="D2943" s="5" t="s">
        <v>3371</v>
      </c>
      <c r="E2943" s="5" t="s">
        <v>718</v>
      </c>
      <c r="F2943" s="5" t="s">
        <v>1623</v>
      </c>
      <c r="G2943" s="5" t="s">
        <v>537</v>
      </c>
      <c r="H2943" s="11" t="s">
        <v>3371</v>
      </c>
      <c r="I2943" s="5" t="s">
        <v>49</v>
      </c>
      <c r="J2943" s="5" t="s">
        <v>50</v>
      </c>
    </row>
    <row r="2944" spans="1:10" ht="24">
      <c r="A2944" s="4" t="s">
        <v>11</v>
      </c>
      <c r="B2944" s="5" t="s">
        <v>642</v>
      </c>
      <c r="C2944" s="5" t="s">
        <v>883</v>
      </c>
      <c r="D2944" s="5" t="s">
        <v>3372</v>
      </c>
      <c r="E2944" s="5" t="s">
        <v>1304</v>
      </c>
      <c r="F2944" s="5" t="s">
        <v>1623</v>
      </c>
      <c r="G2944" s="5" t="s">
        <v>451</v>
      </c>
      <c r="H2944" s="11" t="s">
        <v>3372</v>
      </c>
      <c r="I2944" s="5" t="s">
        <v>49</v>
      </c>
      <c r="J2944" s="5" t="s">
        <v>50</v>
      </c>
    </row>
    <row r="2945" spans="1:10" ht="24">
      <c r="A2945" s="4" t="s">
        <v>11</v>
      </c>
      <c r="B2945" s="5" t="s">
        <v>642</v>
      </c>
      <c r="C2945" s="5" t="s">
        <v>883</v>
      </c>
      <c r="D2945" s="5" t="s">
        <v>3373</v>
      </c>
      <c r="E2945" s="5" t="s">
        <v>1304</v>
      </c>
      <c r="F2945" s="5" t="s">
        <v>1623</v>
      </c>
      <c r="G2945" s="5" t="s">
        <v>2784</v>
      </c>
      <c r="H2945" s="11" t="s">
        <v>3373</v>
      </c>
      <c r="I2945" s="5" t="s">
        <v>49</v>
      </c>
      <c r="J2945" s="5" t="s">
        <v>50</v>
      </c>
    </row>
    <row r="2946" spans="1:10" ht="24">
      <c r="A2946" s="4" t="s">
        <v>621</v>
      </c>
      <c r="B2946" s="5" t="s">
        <v>12</v>
      </c>
      <c r="C2946" s="5" t="s">
        <v>622</v>
      </c>
      <c r="D2946" s="5" t="s">
        <v>3374</v>
      </c>
      <c r="E2946" s="5" t="s">
        <v>15</v>
      </c>
      <c r="F2946" s="5" t="s">
        <v>1623</v>
      </c>
      <c r="G2946" s="5" t="s">
        <v>445</v>
      </c>
      <c r="H2946" s="11" t="s">
        <v>3374</v>
      </c>
      <c r="I2946" s="5" t="s">
        <v>49</v>
      </c>
      <c r="J2946" s="5" t="s">
        <v>50</v>
      </c>
    </row>
    <row r="2947" spans="1:10" ht="36">
      <c r="A2947" s="4" t="s">
        <v>11</v>
      </c>
      <c r="B2947" s="5" t="s">
        <v>642</v>
      </c>
      <c r="C2947" s="5" t="s">
        <v>883</v>
      </c>
      <c r="D2947" s="5" t="s">
        <v>3376</v>
      </c>
      <c r="E2947" s="5" t="s">
        <v>143</v>
      </c>
      <c r="F2947" s="5" t="s">
        <v>1623</v>
      </c>
      <c r="G2947" s="5" t="s">
        <v>2784</v>
      </c>
      <c r="H2947" s="11" t="s">
        <v>3376</v>
      </c>
      <c r="I2947" s="5" t="s">
        <v>49</v>
      </c>
      <c r="J2947" s="5" t="s">
        <v>50</v>
      </c>
    </row>
    <row r="2948" spans="1:10" ht="36">
      <c r="A2948" s="4" t="s">
        <v>11</v>
      </c>
      <c r="B2948" s="5" t="s">
        <v>642</v>
      </c>
      <c r="C2948" s="5" t="s">
        <v>883</v>
      </c>
      <c r="D2948" s="5" t="s">
        <v>3377</v>
      </c>
      <c r="E2948" s="5" t="s">
        <v>893</v>
      </c>
      <c r="F2948" s="5" t="s">
        <v>1623</v>
      </c>
      <c r="G2948" s="5" t="s">
        <v>2784</v>
      </c>
      <c r="H2948" s="11" t="s">
        <v>3377</v>
      </c>
      <c r="I2948" s="5" t="s">
        <v>49</v>
      </c>
      <c r="J2948" s="5" t="s">
        <v>50</v>
      </c>
    </row>
    <row r="2949" spans="1:10" ht="24">
      <c r="A2949" s="4" t="s">
        <v>11</v>
      </c>
      <c r="B2949" s="5" t="s">
        <v>12</v>
      </c>
      <c r="C2949" s="5" t="s">
        <v>13</v>
      </c>
      <c r="D2949" s="5" t="s">
        <v>3380</v>
      </c>
      <c r="E2949" s="5" t="s">
        <v>15</v>
      </c>
      <c r="F2949" s="5" t="s">
        <v>2784</v>
      </c>
      <c r="G2949" s="5" t="s">
        <v>2084</v>
      </c>
      <c r="H2949" s="11" t="s">
        <v>3380</v>
      </c>
      <c r="I2949" s="5" t="s">
        <v>49</v>
      </c>
      <c r="J2949" s="5" t="s">
        <v>50</v>
      </c>
    </row>
    <row r="2950" spans="1:10" ht="36">
      <c r="A2950" s="4" t="s">
        <v>621</v>
      </c>
      <c r="B2950" s="5" t="s">
        <v>12</v>
      </c>
      <c r="C2950" s="5" t="s">
        <v>622</v>
      </c>
      <c r="D2950" s="5" t="s">
        <v>3381</v>
      </c>
      <c r="E2950" s="5" t="s">
        <v>242</v>
      </c>
      <c r="F2950" s="5" t="s">
        <v>2784</v>
      </c>
      <c r="G2950" s="5" t="s">
        <v>445</v>
      </c>
      <c r="H2950" s="11" t="s">
        <v>3381</v>
      </c>
      <c r="I2950" s="5" t="s">
        <v>49</v>
      </c>
      <c r="J2950" s="5" t="s">
        <v>50</v>
      </c>
    </row>
    <row r="2951" spans="1:10" ht="36">
      <c r="A2951" s="4" t="s">
        <v>621</v>
      </c>
      <c r="B2951" s="5" t="s">
        <v>12</v>
      </c>
      <c r="C2951" s="5" t="s">
        <v>622</v>
      </c>
      <c r="D2951" s="5" t="s">
        <v>3382</v>
      </c>
      <c r="E2951" s="5" t="s">
        <v>242</v>
      </c>
      <c r="F2951" s="5" t="s">
        <v>2784</v>
      </c>
      <c r="G2951" s="5" t="s">
        <v>445</v>
      </c>
      <c r="H2951" s="11" t="s">
        <v>3382</v>
      </c>
      <c r="I2951" s="5" t="s">
        <v>49</v>
      </c>
      <c r="J2951" s="5" t="s">
        <v>50</v>
      </c>
    </row>
    <row r="2952" spans="1:10" ht="36">
      <c r="A2952" s="4" t="s">
        <v>11</v>
      </c>
      <c r="B2952" s="5" t="s">
        <v>12</v>
      </c>
      <c r="C2952" s="5" t="s">
        <v>13</v>
      </c>
      <c r="D2952" s="5" t="s">
        <v>3383</v>
      </c>
      <c r="E2952" s="5" t="s">
        <v>242</v>
      </c>
      <c r="F2952" s="5" t="s">
        <v>2784</v>
      </c>
      <c r="G2952" s="5" t="s">
        <v>2084</v>
      </c>
      <c r="H2952" s="11" t="s">
        <v>3383</v>
      </c>
      <c r="I2952" s="5" t="s">
        <v>49</v>
      </c>
      <c r="J2952" s="5" t="s">
        <v>50</v>
      </c>
    </row>
    <row r="2953" spans="1:10" ht="24">
      <c r="A2953" s="4" t="s">
        <v>621</v>
      </c>
      <c r="B2953" s="5" t="s">
        <v>12</v>
      </c>
      <c r="C2953" s="5" t="s">
        <v>622</v>
      </c>
      <c r="D2953" s="5" t="s">
        <v>3384</v>
      </c>
      <c r="E2953" s="5" t="s">
        <v>15</v>
      </c>
      <c r="F2953" s="5" t="s">
        <v>2784</v>
      </c>
      <c r="G2953" s="5" t="s">
        <v>552</v>
      </c>
      <c r="H2953" s="11" t="s">
        <v>3384</v>
      </c>
      <c r="I2953" s="5" t="s">
        <v>49</v>
      </c>
      <c r="J2953" s="5" t="s">
        <v>50</v>
      </c>
    </row>
    <row r="2954" spans="1:10" ht="24">
      <c r="A2954" s="4" t="s">
        <v>11</v>
      </c>
      <c r="B2954" s="5" t="s">
        <v>12</v>
      </c>
      <c r="C2954" s="5" t="s">
        <v>13</v>
      </c>
      <c r="D2954" s="5" t="s">
        <v>3387</v>
      </c>
      <c r="E2954" s="5" t="s">
        <v>15</v>
      </c>
      <c r="F2954" s="5" t="s">
        <v>2784</v>
      </c>
      <c r="G2954" s="5" t="s">
        <v>2084</v>
      </c>
      <c r="H2954" s="11" t="s">
        <v>3387</v>
      </c>
      <c r="I2954" s="5" t="s">
        <v>49</v>
      </c>
      <c r="J2954" s="5" t="s">
        <v>50</v>
      </c>
    </row>
    <row r="2955" spans="1:10" ht="24">
      <c r="A2955" s="4" t="s">
        <v>11</v>
      </c>
      <c r="B2955" s="5" t="s">
        <v>12</v>
      </c>
      <c r="C2955" s="5" t="s">
        <v>13</v>
      </c>
      <c r="D2955" s="5" t="s">
        <v>3389</v>
      </c>
      <c r="E2955" s="5" t="s">
        <v>663</v>
      </c>
      <c r="F2955" s="5" t="s">
        <v>2784</v>
      </c>
      <c r="G2955" s="5" t="s">
        <v>2084</v>
      </c>
      <c r="H2955" s="11" t="s">
        <v>3389</v>
      </c>
      <c r="I2955" s="5" t="s">
        <v>49</v>
      </c>
      <c r="J2955" s="5" t="s">
        <v>50</v>
      </c>
    </row>
    <row r="2956" spans="1:10" ht="24">
      <c r="A2956" s="4" t="s">
        <v>11</v>
      </c>
      <c r="B2956" s="5" t="s">
        <v>12</v>
      </c>
      <c r="C2956" s="5" t="s">
        <v>13</v>
      </c>
      <c r="D2956" s="5" t="s">
        <v>3390</v>
      </c>
      <c r="E2956" s="5" t="s">
        <v>15</v>
      </c>
      <c r="F2956" s="5" t="s">
        <v>2784</v>
      </c>
      <c r="G2956" s="5" t="s">
        <v>2084</v>
      </c>
      <c r="H2956" s="11" t="s">
        <v>3390</v>
      </c>
      <c r="I2956" s="5" t="s">
        <v>49</v>
      </c>
      <c r="J2956" s="5" t="s">
        <v>50</v>
      </c>
    </row>
    <row r="2957" spans="1:10" ht="36">
      <c r="A2957" s="4" t="s">
        <v>11</v>
      </c>
      <c r="B2957" s="5" t="s">
        <v>642</v>
      </c>
      <c r="C2957" s="5" t="s">
        <v>883</v>
      </c>
      <c r="D2957" s="5" t="s">
        <v>3391</v>
      </c>
      <c r="E2957" s="5" t="s">
        <v>143</v>
      </c>
      <c r="F2957" s="5" t="s">
        <v>2784</v>
      </c>
      <c r="G2957" s="5" t="s">
        <v>2784</v>
      </c>
      <c r="H2957" s="11" t="s">
        <v>3391</v>
      </c>
      <c r="I2957" s="5" t="s">
        <v>49</v>
      </c>
      <c r="J2957" s="5" t="s">
        <v>50</v>
      </c>
    </row>
    <row r="2958" spans="1:10" ht="24">
      <c r="A2958" s="4" t="s">
        <v>1274</v>
      </c>
      <c r="B2958" s="5" t="s">
        <v>2872</v>
      </c>
      <c r="C2958" s="5" t="s">
        <v>2873</v>
      </c>
      <c r="D2958" s="5" t="s">
        <v>3392</v>
      </c>
      <c r="E2958" s="5" t="s">
        <v>718</v>
      </c>
      <c r="F2958" s="5" t="s">
        <v>2784</v>
      </c>
      <c r="G2958" s="5" t="s">
        <v>2019</v>
      </c>
      <c r="H2958" s="11" t="s">
        <v>3392</v>
      </c>
      <c r="I2958" s="5" t="s">
        <v>49</v>
      </c>
      <c r="J2958" s="5" t="s">
        <v>50</v>
      </c>
    </row>
    <row r="2959" spans="1:10" ht="36">
      <c r="A2959" s="4" t="s">
        <v>11</v>
      </c>
      <c r="B2959" s="5" t="s">
        <v>642</v>
      </c>
      <c r="C2959" s="5" t="s">
        <v>883</v>
      </c>
      <c r="D2959" s="5" t="s">
        <v>3393</v>
      </c>
      <c r="E2959" s="5" t="s">
        <v>833</v>
      </c>
      <c r="F2959" s="5" t="s">
        <v>2784</v>
      </c>
      <c r="G2959" s="5" t="s">
        <v>238</v>
      </c>
      <c r="H2959" s="11" t="s">
        <v>3393</v>
      </c>
      <c r="I2959" s="5" t="s">
        <v>49</v>
      </c>
      <c r="J2959" s="5" t="s">
        <v>50</v>
      </c>
    </row>
    <row r="2960" spans="1:10" ht="36">
      <c r="A2960" s="4" t="s">
        <v>11</v>
      </c>
      <c r="B2960" s="5" t="s">
        <v>642</v>
      </c>
      <c r="C2960" s="5" t="s">
        <v>883</v>
      </c>
      <c r="D2960" s="5" t="s">
        <v>3395</v>
      </c>
      <c r="E2960" s="5" t="s">
        <v>143</v>
      </c>
      <c r="F2960" s="5" t="s">
        <v>2784</v>
      </c>
      <c r="G2960" s="5" t="s">
        <v>2784</v>
      </c>
      <c r="H2960" s="11" t="s">
        <v>3395</v>
      </c>
      <c r="I2960" s="5" t="s">
        <v>49</v>
      </c>
      <c r="J2960" s="5" t="s">
        <v>50</v>
      </c>
    </row>
    <row r="2961" spans="1:10" ht="36">
      <c r="A2961" s="4" t="s">
        <v>621</v>
      </c>
      <c r="B2961" s="5" t="s">
        <v>12</v>
      </c>
      <c r="C2961" s="5" t="s">
        <v>622</v>
      </c>
      <c r="D2961" s="5" t="s">
        <v>3396</v>
      </c>
      <c r="E2961" s="5" t="s">
        <v>242</v>
      </c>
      <c r="F2961" s="5" t="s">
        <v>2784</v>
      </c>
      <c r="G2961" s="5" t="s">
        <v>3351</v>
      </c>
      <c r="H2961" s="11" t="s">
        <v>3396</v>
      </c>
      <c r="I2961" s="5" t="s">
        <v>49</v>
      </c>
      <c r="J2961" s="5" t="s">
        <v>50</v>
      </c>
    </row>
    <row r="2962" spans="1:10" ht="24">
      <c r="A2962" s="4" t="s">
        <v>11</v>
      </c>
      <c r="B2962" s="5" t="s">
        <v>642</v>
      </c>
      <c r="C2962" s="5" t="s">
        <v>883</v>
      </c>
      <c r="D2962" s="5" t="s">
        <v>3397</v>
      </c>
      <c r="E2962" s="5" t="s">
        <v>1017</v>
      </c>
      <c r="F2962" s="5" t="s">
        <v>2784</v>
      </c>
      <c r="G2962" s="5" t="s">
        <v>2784</v>
      </c>
      <c r="H2962" s="11" t="s">
        <v>3397</v>
      </c>
      <c r="I2962" s="5" t="s">
        <v>49</v>
      </c>
      <c r="J2962" s="5" t="s">
        <v>50</v>
      </c>
    </row>
    <row r="2963" spans="1:10" ht="36">
      <c r="A2963" s="4" t="s">
        <v>11</v>
      </c>
      <c r="B2963" s="5" t="s">
        <v>642</v>
      </c>
      <c r="C2963" s="5" t="s">
        <v>883</v>
      </c>
      <c r="D2963" s="5" t="s">
        <v>3401</v>
      </c>
      <c r="E2963" s="5" t="s">
        <v>143</v>
      </c>
      <c r="F2963" s="5" t="s">
        <v>2784</v>
      </c>
      <c r="G2963" s="5" t="s">
        <v>2084</v>
      </c>
      <c r="H2963" s="11" t="s">
        <v>3401</v>
      </c>
      <c r="I2963" s="5" t="s">
        <v>49</v>
      </c>
      <c r="J2963" s="5" t="s">
        <v>50</v>
      </c>
    </row>
    <row r="2964" spans="1:10" ht="36">
      <c r="A2964" s="4" t="s">
        <v>11</v>
      </c>
      <c r="B2964" s="5" t="s">
        <v>642</v>
      </c>
      <c r="C2964" s="5" t="s">
        <v>883</v>
      </c>
      <c r="D2964" s="5" t="s">
        <v>3402</v>
      </c>
      <c r="E2964" s="5" t="s">
        <v>966</v>
      </c>
      <c r="F2964" s="5" t="s">
        <v>2784</v>
      </c>
      <c r="G2964" s="5" t="s">
        <v>2084</v>
      </c>
      <c r="H2964" s="11" t="s">
        <v>3402</v>
      </c>
      <c r="I2964" s="5" t="s">
        <v>49</v>
      </c>
      <c r="J2964" s="5" t="s">
        <v>50</v>
      </c>
    </row>
    <row r="2965" spans="1:10" ht="36">
      <c r="A2965" s="4" t="s">
        <v>11</v>
      </c>
      <c r="B2965" s="5" t="s">
        <v>642</v>
      </c>
      <c r="C2965" s="5" t="s">
        <v>883</v>
      </c>
      <c r="D2965" s="5" t="s">
        <v>3403</v>
      </c>
      <c r="E2965" s="5" t="s">
        <v>833</v>
      </c>
      <c r="F2965" s="5" t="s">
        <v>3404</v>
      </c>
      <c r="G2965" s="5" t="s">
        <v>2084</v>
      </c>
      <c r="H2965" s="11" t="s">
        <v>3403</v>
      </c>
      <c r="I2965" s="5" t="s">
        <v>49</v>
      </c>
      <c r="J2965" s="5" t="s">
        <v>50</v>
      </c>
    </row>
    <row r="2966" spans="1:10" ht="36">
      <c r="A2966" s="4" t="s">
        <v>11</v>
      </c>
      <c r="B2966" s="5" t="s">
        <v>642</v>
      </c>
      <c r="C2966" s="5" t="s">
        <v>883</v>
      </c>
      <c r="D2966" s="5" t="s">
        <v>3406</v>
      </c>
      <c r="E2966" s="5" t="s">
        <v>645</v>
      </c>
      <c r="F2966" s="5" t="s">
        <v>3404</v>
      </c>
      <c r="G2966" s="5" t="s">
        <v>2084</v>
      </c>
      <c r="H2966" s="11" t="s">
        <v>3406</v>
      </c>
      <c r="I2966" s="5" t="s">
        <v>49</v>
      </c>
      <c r="J2966" s="5" t="s">
        <v>50</v>
      </c>
    </row>
    <row r="2967" spans="1:10" ht="24">
      <c r="A2967" s="4" t="s">
        <v>11</v>
      </c>
      <c r="B2967" s="5" t="s">
        <v>642</v>
      </c>
      <c r="C2967" s="5" t="s">
        <v>883</v>
      </c>
      <c r="D2967" s="5" t="s">
        <v>3407</v>
      </c>
      <c r="E2967" s="5" t="s">
        <v>1017</v>
      </c>
      <c r="F2967" s="5" t="s">
        <v>3404</v>
      </c>
      <c r="G2967" s="5" t="s">
        <v>2084</v>
      </c>
      <c r="H2967" s="11" t="s">
        <v>3407</v>
      </c>
      <c r="I2967" s="5" t="s">
        <v>49</v>
      </c>
      <c r="J2967" s="5" t="s">
        <v>50</v>
      </c>
    </row>
    <row r="2968" spans="1:10" ht="24">
      <c r="A2968" s="4" t="s">
        <v>11</v>
      </c>
      <c r="B2968" s="5" t="s">
        <v>642</v>
      </c>
      <c r="C2968" s="5" t="s">
        <v>883</v>
      </c>
      <c r="D2968" s="5" t="s">
        <v>3408</v>
      </c>
      <c r="E2968" s="5" t="s">
        <v>1017</v>
      </c>
      <c r="F2968" s="5" t="s">
        <v>3409</v>
      </c>
      <c r="G2968" s="5" t="s">
        <v>2084</v>
      </c>
      <c r="H2968" s="11" t="s">
        <v>3408</v>
      </c>
      <c r="I2968" s="5" t="s">
        <v>49</v>
      </c>
      <c r="J2968" s="5" t="s">
        <v>50</v>
      </c>
    </row>
    <row r="2969" spans="1:10" ht="24">
      <c r="A2969" s="4" t="s">
        <v>857</v>
      </c>
      <c r="B2969" s="5" t="s">
        <v>12</v>
      </c>
      <c r="C2969" s="5" t="s">
        <v>858</v>
      </c>
      <c r="D2969" s="5" t="s">
        <v>3410</v>
      </c>
      <c r="E2969" s="5" t="s">
        <v>15</v>
      </c>
      <c r="F2969" s="5" t="s">
        <v>2084</v>
      </c>
      <c r="G2969" s="5" t="s">
        <v>451</v>
      </c>
      <c r="H2969" s="11" t="s">
        <v>3410</v>
      </c>
      <c r="I2969" s="5" t="s">
        <v>49</v>
      </c>
      <c r="J2969" s="5" t="s">
        <v>50</v>
      </c>
    </row>
    <row r="2970" spans="1:10" ht="36">
      <c r="A2970" s="4" t="s">
        <v>621</v>
      </c>
      <c r="B2970" s="5" t="s">
        <v>12</v>
      </c>
      <c r="C2970" s="5" t="s">
        <v>622</v>
      </c>
      <c r="D2970" s="5" t="s">
        <v>3411</v>
      </c>
      <c r="E2970" s="5" t="s">
        <v>242</v>
      </c>
      <c r="F2970" s="5" t="s">
        <v>2084</v>
      </c>
      <c r="G2970" s="5" t="s">
        <v>485</v>
      </c>
      <c r="H2970" s="11" t="s">
        <v>3411</v>
      </c>
      <c r="I2970" s="5" t="s">
        <v>49</v>
      </c>
      <c r="J2970" s="5" t="s">
        <v>50</v>
      </c>
    </row>
    <row r="2971" spans="1:10" ht="36">
      <c r="A2971" s="4" t="s">
        <v>11</v>
      </c>
      <c r="B2971" s="5" t="s">
        <v>642</v>
      </c>
      <c r="C2971" s="5" t="s">
        <v>797</v>
      </c>
      <c r="D2971" s="5" t="s">
        <v>3412</v>
      </c>
      <c r="E2971" s="5" t="s">
        <v>645</v>
      </c>
      <c r="F2971" s="5" t="s">
        <v>2084</v>
      </c>
      <c r="G2971" s="5" t="s">
        <v>2084</v>
      </c>
      <c r="H2971" s="11" t="s">
        <v>3412</v>
      </c>
      <c r="I2971" s="5" t="s">
        <v>49</v>
      </c>
      <c r="J2971" s="5" t="s">
        <v>50</v>
      </c>
    </row>
    <row r="2972" spans="1:10" ht="36">
      <c r="A2972" s="4" t="s">
        <v>11</v>
      </c>
      <c r="B2972" s="5" t="s">
        <v>217</v>
      </c>
      <c r="C2972" s="5" t="s">
        <v>1500</v>
      </c>
      <c r="D2972" s="5" t="s">
        <v>3413</v>
      </c>
      <c r="E2972" s="5" t="s">
        <v>1285</v>
      </c>
      <c r="F2972" s="5" t="s">
        <v>2084</v>
      </c>
      <c r="G2972" s="5" t="s">
        <v>2084</v>
      </c>
      <c r="H2972" s="11" t="s">
        <v>3413</v>
      </c>
      <c r="I2972" s="5" t="s">
        <v>49</v>
      </c>
      <c r="J2972" s="5" t="s">
        <v>50</v>
      </c>
    </row>
    <row r="2973" spans="1:10" ht="24">
      <c r="A2973" s="4" t="s">
        <v>11</v>
      </c>
      <c r="B2973" s="5" t="s">
        <v>12</v>
      </c>
      <c r="C2973" s="5" t="s">
        <v>13</v>
      </c>
      <c r="D2973" s="5" t="s">
        <v>3414</v>
      </c>
      <c r="E2973" s="5" t="s">
        <v>15</v>
      </c>
      <c r="F2973" s="5" t="s">
        <v>2084</v>
      </c>
      <c r="G2973" s="5" t="s">
        <v>2992</v>
      </c>
      <c r="H2973" s="11" t="s">
        <v>3414</v>
      </c>
      <c r="I2973" s="5" t="s">
        <v>49</v>
      </c>
      <c r="J2973" s="5" t="s">
        <v>50</v>
      </c>
    </row>
    <row r="2974" spans="1:10" ht="36">
      <c r="A2974" s="4" t="s">
        <v>668</v>
      </c>
      <c r="B2974" s="5" t="s">
        <v>12</v>
      </c>
      <c r="C2974" s="5" t="s">
        <v>669</v>
      </c>
      <c r="D2974" s="5" t="s">
        <v>3415</v>
      </c>
      <c r="E2974" s="5" t="s">
        <v>40</v>
      </c>
      <c r="F2974" s="5" t="s">
        <v>2084</v>
      </c>
      <c r="G2974" s="5" t="s">
        <v>577</v>
      </c>
      <c r="H2974" s="11" t="s">
        <v>3415</v>
      </c>
      <c r="I2974" s="5" t="s">
        <v>49</v>
      </c>
      <c r="J2974" s="5" t="s">
        <v>50</v>
      </c>
    </row>
    <row r="2975" spans="1:10" ht="24">
      <c r="A2975" s="4" t="s">
        <v>11</v>
      </c>
      <c r="B2975" s="5" t="s">
        <v>12</v>
      </c>
      <c r="C2975" s="5" t="s">
        <v>13</v>
      </c>
      <c r="D2975" s="5" t="s">
        <v>3418</v>
      </c>
      <c r="E2975" s="5" t="s">
        <v>15</v>
      </c>
      <c r="F2975" s="5" t="s">
        <v>2084</v>
      </c>
      <c r="G2975" s="5" t="s">
        <v>524</v>
      </c>
      <c r="H2975" s="11" t="s">
        <v>3418</v>
      </c>
      <c r="I2975" s="5" t="s">
        <v>49</v>
      </c>
      <c r="J2975" s="5" t="s">
        <v>50</v>
      </c>
    </row>
    <row r="2976" spans="1:10" ht="24">
      <c r="A2976" s="4" t="s">
        <v>655</v>
      </c>
      <c r="B2976" s="5" t="s">
        <v>12</v>
      </c>
      <c r="C2976" s="5" t="s">
        <v>656</v>
      </c>
      <c r="D2976" s="5" t="s">
        <v>3419</v>
      </c>
      <c r="E2976" s="5" t="s">
        <v>15</v>
      </c>
      <c r="F2976" s="5" t="s">
        <v>2084</v>
      </c>
      <c r="G2976" s="5" t="s">
        <v>238</v>
      </c>
      <c r="H2976" s="11" t="s">
        <v>3419</v>
      </c>
      <c r="I2976" s="5" t="s">
        <v>49</v>
      </c>
      <c r="J2976" s="5" t="s">
        <v>50</v>
      </c>
    </row>
    <row r="2977" spans="1:10" ht="24">
      <c r="A2977" s="4" t="s">
        <v>11</v>
      </c>
      <c r="B2977" s="5" t="s">
        <v>642</v>
      </c>
      <c r="C2977" s="5" t="s">
        <v>797</v>
      </c>
      <c r="D2977" s="5" t="s">
        <v>3420</v>
      </c>
      <c r="E2977" s="5" t="s">
        <v>1304</v>
      </c>
      <c r="F2977" s="5" t="s">
        <v>2084</v>
      </c>
      <c r="G2977" s="5" t="s">
        <v>2084</v>
      </c>
      <c r="H2977" s="11" t="s">
        <v>3420</v>
      </c>
      <c r="I2977" s="5" t="s">
        <v>49</v>
      </c>
      <c r="J2977" s="5" t="s">
        <v>50</v>
      </c>
    </row>
    <row r="2978" spans="1:10" ht="24">
      <c r="A2978" s="4" t="s">
        <v>36</v>
      </c>
      <c r="B2978" s="5" t="s">
        <v>12</v>
      </c>
      <c r="C2978" s="5" t="s">
        <v>636</v>
      </c>
      <c r="D2978" s="5" t="s">
        <v>3421</v>
      </c>
      <c r="E2978" s="5" t="s">
        <v>718</v>
      </c>
      <c r="F2978" s="5" t="s">
        <v>2084</v>
      </c>
      <c r="G2978" s="5" t="s">
        <v>467</v>
      </c>
      <c r="H2978" s="11" t="s">
        <v>3421</v>
      </c>
      <c r="I2978" s="5" t="s">
        <v>49</v>
      </c>
      <c r="J2978" s="5" t="s">
        <v>50</v>
      </c>
    </row>
    <row r="2979" spans="1:10" ht="24">
      <c r="A2979" s="4" t="s">
        <v>650</v>
      </c>
      <c r="B2979" s="5" t="s">
        <v>12</v>
      </c>
      <c r="C2979" s="5" t="s">
        <v>943</v>
      </c>
      <c r="D2979" s="5" t="s">
        <v>3422</v>
      </c>
      <c r="E2979" s="5" t="s">
        <v>663</v>
      </c>
      <c r="F2979" s="5" t="s">
        <v>2084</v>
      </c>
      <c r="G2979" s="5" t="s">
        <v>2084</v>
      </c>
      <c r="H2979" s="11" t="s">
        <v>3422</v>
      </c>
      <c r="I2979" s="5" t="s">
        <v>49</v>
      </c>
      <c r="J2979" s="5" t="s">
        <v>50</v>
      </c>
    </row>
    <row r="2980" spans="1:10" ht="24">
      <c r="A2980" s="4" t="s">
        <v>621</v>
      </c>
      <c r="B2980" s="5" t="s">
        <v>12</v>
      </c>
      <c r="C2980" s="5" t="s">
        <v>622</v>
      </c>
      <c r="D2980" s="5" t="s">
        <v>3423</v>
      </c>
      <c r="E2980" s="5" t="s">
        <v>663</v>
      </c>
      <c r="F2980" s="5" t="s">
        <v>2084</v>
      </c>
      <c r="G2980" s="5" t="s">
        <v>445</v>
      </c>
      <c r="H2980" s="11" t="s">
        <v>3423</v>
      </c>
      <c r="I2980" s="5" t="s">
        <v>49</v>
      </c>
      <c r="J2980" s="5" t="s">
        <v>50</v>
      </c>
    </row>
    <row r="2981" spans="1:10" ht="36">
      <c r="A2981" s="4" t="s">
        <v>11</v>
      </c>
      <c r="B2981" s="5" t="s">
        <v>642</v>
      </c>
      <c r="C2981" s="5" t="s">
        <v>797</v>
      </c>
      <c r="D2981" s="5" t="s">
        <v>3425</v>
      </c>
      <c r="E2981" s="5" t="s">
        <v>893</v>
      </c>
      <c r="F2981" s="5" t="s">
        <v>2084</v>
      </c>
      <c r="G2981" s="5" t="s">
        <v>552</v>
      </c>
      <c r="H2981" s="11" t="s">
        <v>3425</v>
      </c>
      <c r="I2981" s="5" t="s">
        <v>49</v>
      </c>
      <c r="J2981" s="5" t="s">
        <v>50</v>
      </c>
    </row>
    <row r="2982" spans="1:10" ht="24">
      <c r="A2982" s="4" t="s">
        <v>11</v>
      </c>
      <c r="B2982" s="5" t="s">
        <v>12</v>
      </c>
      <c r="C2982" s="5" t="s">
        <v>13</v>
      </c>
      <c r="D2982" s="5" t="s">
        <v>3426</v>
      </c>
      <c r="E2982" s="5" t="s">
        <v>15</v>
      </c>
      <c r="F2982" s="5" t="s">
        <v>2084</v>
      </c>
      <c r="G2982" s="5" t="s">
        <v>445</v>
      </c>
      <c r="H2982" s="11" t="s">
        <v>3426</v>
      </c>
      <c r="I2982" s="5" t="s">
        <v>49</v>
      </c>
      <c r="J2982" s="5" t="s">
        <v>50</v>
      </c>
    </row>
    <row r="2983" spans="1:10" ht="24">
      <c r="A2983" s="4" t="s">
        <v>11</v>
      </c>
      <c r="B2983" s="5" t="s">
        <v>12</v>
      </c>
      <c r="C2983" s="5" t="s">
        <v>13</v>
      </c>
      <c r="D2983" s="5" t="s">
        <v>3427</v>
      </c>
      <c r="E2983" s="5" t="s">
        <v>15</v>
      </c>
      <c r="F2983" s="5" t="s">
        <v>2084</v>
      </c>
      <c r="G2983" s="5" t="s">
        <v>2992</v>
      </c>
      <c r="H2983" s="11" t="s">
        <v>3427</v>
      </c>
      <c r="I2983" s="5" t="s">
        <v>49</v>
      </c>
      <c r="J2983" s="5" t="s">
        <v>50</v>
      </c>
    </row>
    <row r="2984" spans="1:10" ht="36">
      <c r="A2984" s="4" t="s">
        <v>11</v>
      </c>
      <c r="B2984" s="5" t="s">
        <v>217</v>
      </c>
      <c r="C2984" s="5" t="s">
        <v>1500</v>
      </c>
      <c r="D2984" s="5" t="s">
        <v>3429</v>
      </c>
      <c r="E2984" s="5" t="s">
        <v>1285</v>
      </c>
      <c r="F2984" s="5" t="s">
        <v>2084</v>
      </c>
      <c r="G2984" s="5" t="s">
        <v>2992</v>
      </c>
      <c r="H2984" s="11" t="s">
        <v>3429</v>
      </c>
      <c r="I2984" s="5" t="s">
        <v>49</v>
      </c>
      <c r="J2984" s="5" t="s">
        <v>50</v>
      </c>
    </row>
    <row r="2985" spans="1:10" ht="24">
      <c r="A2985" s="4" t="s">
        <v>11</v>
      </c>
      <c r="B2985" s="5" t="s">
        <v>12</v>
      </c>
      <c r="C2985" s="5" t="s">
        <v>13</v>
      </c>
      <c r="D2985" s="5" t="s">
        <v>3430</v>
      </c>
      <c r="E2985" s="5" t="s">
        <v>15</v>
      </c>
      <c r="F2985" s="5" t="s">
        <v>2084</v>
      </c>
      <c r="G2985" s="5" t="s">
        <v>2992</v>
      </c>
      <c r="H2985" s="11" t="s">
        <v>3430</v>
      </c>
      <c r="I2985" s="5" t="s">
        <v>49</v>
      </c>
      <c r="J2985" s="5" t="s">
        <v>50</v>
      </c>
    </row>
    <row r="2986" spans="1:10" ht="24">
      <c r="A2986" s="4" t="s">
        <v>11</v>
      </c>
      <c r="B2986" s="5" t="s">
        <v>12</v>
      </c>
      <c r="C2986" s="5" t="s">
        <v>13</v>
      </c>
      <c r="D2986" s="5" t="s">
        <v>3432</v>
      </c>
      <c r="E2986" s="5" t="s">
        <v>15</v>
      </c>
      <c r="F2986" s="5" t="s">
        <v>2084</v>
      </c>
      <c r="G2986" s="5" t="s">
        <v>2992</v>
      </c>
      <c r="H2986" s="11" t="s">
        <v>3432</v>
      </c>
      <c r="I2986" s="5" t="s">
        <v>49</v>
      </c>
      <c r="J2986" s="5" t="s">
        <v>50</v>
      </c>
    </row>
    <row r="2987" spans="1:10" ht="24">
      <c r="A2987" s="4" t="s">
        <v>11</v>
      </c>
      <c r="B2987" s="5" t="s">
        <v>642</v>
      </c>
      <c r="C2987" s="5" t="s">
        <v>797</v>
      </c>
      <c r="D2987" s="5" t="s">
        <v>3433</v>
      </c>
      <c r="E2987" s="5" t="s">
        <v>1017</v>
      </c>
      <c r="F2987" s="5" t="s">
        <v>2084</v>
      </c>
      <c r="G2987" s="5" t="s">
        <v>2992</v>
      </c>
      <c r="H2987" s="11" t="s">
        <v>3433</v>
      </c>
      <c r="I2987" s="5" t="s">
        <v>49</v>
      </c>
      <c r="J2987" s="5" t="s">
        <v>50</v>
      </c>
    </row>
    <row r="2988" spans="1:10" ht="24">
      <c r="A2988" s="4" t="s">
        <v>11</v>
      </c>
      <c r="B2988" s="5" t="s">
        <v>12</v>
      </c>
      <c r="C2988" s="5" t="s">
        <v>13</v>
      </c>
      <c r="D2988" s="5" t="s">
        <v>3434</v>
      </c>
      <c r="E2988" s="5" t="s">
        <v>15</v>
      </c>
      <c r="F2988" s="5" t="s">
        <v>2992</v>
      </c>
      <c r="G2988" s="5" t="s">
        <v>238</v>
      </c>
      <c r="H2988" s="11" t="s">
        <v>3434</v>
      </c>
      <c r="I2988" s="5" t="s">
        <v>49</v>
      </c>
      <c r="J2988" s="5" t="s">
        <v>50</v>
      </c>
    </row>
    <row r="2989" spans="1:10" ht="24">
      <c r="A2989" s="4" t="s">
        <v>655</v>
      </c>
      <c r="B2989" s="5" t="s">
        <v>12</v>
      </c>
      <c r="C2989" s="5" t="s">
        <v>656</v>
      </c>
      <c r="D2989" s="5" t="s">
        <v>3435</v>
      </c>
      <c r="E2989" s="5" t="s">
        <v>15</v>
      </c>
      <c r="F2989" s="5" t="s">
        <v>2992</v>
      </c>
      <c r="G2989" s="5" t="s">
        <v>238</v>
      </c>
      <c r="H2989" s="11" t="s">
        <v>3435</v>
      </c>
      <c r="I2989" s="5" t="s">
        <v>49</v>
      </c>
      <c r="J2989" s="5" t="s">
        <v>50</v>
      </c>
    </row>
    <row r="2990" spans="1:10" ht="24">
      <c r="A2990" s="4" t="s">
        <v>11</v>
      </c>
      <c r="B2990" s="5" t="s">
        <v>12</v>
      </c>
      <c r="C2990" s="5" t="s">
        <v>13</v>
      </c>
      <c r="D2990" s="5" t="s">
        <v>3436</v>
      </c>
      <c r="E2990" s="5" t="s">
        <v>15</v>
      </c>
      <c r="F2990" s="5" t="s">
        <v>2992</v>
      </c>
      <c r="G2990" s="5" t="s">
        <v>432</v>
      </c>
      <c r="H2990" s="11" t="s">
        <v>3436</v>
      </c>
      <c r="I2990" s="5" t="s">
        <v>49</v>
      </c>
      <c r="J2990" s="5" t="s">
        <v>50</v>
      </c>
    </row>
    <row r="2991" spans="1:10" ht="24">
      <c r="A2991" s="4" t="s">
        <v>11</v>
      </c>
      <c r="B2991" s="5" t="s">
        <v>12</v>
      </c>
      <c r="C2991" s="5" t="s">
        <v>13</v>
      </c>
      <c r="D2991" s="5" t="s">
        <v>3438</v>
      </c>
      <c r="E2991" s="5" t="s">
        <v>15</v>
      </c>
      <c r="F2991" s="5" t="s">
        <v>2992</v>
      </c>
      <c r="G2991" s="5" t="s">
        <v>238</v>
      </c>
      <c r="H2991" s="11" t="s">
        <v>3438</v>
      </c>
      <c r="I2991" s="5" t="s">
        <v>49</v>
      </c>
      <c r="J2991" s="5" t="s">
        <v>50</v>
      </c>
    </row>
    <row r="2992" spans="1:10" ht="24">
      <c r="A2992" s="4" t="s">
        <v>857</v>
      </c>
      <c r="B2992" s="5" t="s">
        <v>12</v>
      </c>
      <c r="C2992" s="5" t="s">
        <v>858</v>
      </c>
      <c r="D2992" s="5" t="s">
        <v>3439</v>
      </c>
      <c r="E2992" s="5" t="s">
        <v>15</v>
      </c>
      <c r="F2992" s="5" t="s">
        <v>2992</v>
      </c>
      <c r="G2992" s="5" t="s">
        <v>451</v>
      </c>
      <c r="H2992" s="11" t="s">
        <v>3439</v>
      </c>
      <c r="I2992" s="5" t="s">
        <v>49</v>
      </c>
      <c r="J2992" s="5" t="s">
        <v>50</v>
      </c>
    </row>
    <row r="2993" spans="1:10" ht="24">
      <c r="A2993" s="4" t="s">
        <v>11</v>
      </c>
      <c r="B2993" s="5" t="s">
        <v>12</v>
      </c>
      <c r="C2993" s="5" t="s">
        <v>13</v>
      </c>
      <c r="D2993" s="5" t="s">
        <v>3440</v>
      </c>
      <c r="E2993" s="5" t="s">
        <v>15</v>
      </c>
      <c r="F2993" s="5" t="s">
        <v>2992</v>
      </c>
      <c r="G2993" s="5" t="s">
        <v>238</v>
      </c>
      <c r="H2993" s="11" t="s">
        <v>3440</v>
      </c>
      <c r="I2993" s="5" t="s">
        <v>49</v>
      </c>
      <c r="J2993" s="5" t="s">
        <v>50</v>
      </c>
    </row>
    <row r="2994" spans="1:10" ht="24">
      <c r="A2994" s="4" t="s">
        <v>1185</v>
      </c>
      <c r="B2994" s="5" t="s">
        <v>12</v>
      </c>
      <c r="C2994" s="5" t="s">
        <v>1186</v>
      </c>
      <c r="D2994" s="5" t="s">
        <v>3441</v>
      </c>
      <c r="E2994" s="5" t="s">
        <v>15</v>
      </c>
      <c r="F2994" s="5" t="s">
        <v>2992</v>
      </c>
      <c r="G2994" s="5" t="s">
        <v>2992</v>
      </c>
      <c r="H2994" s="11" t="s">
        <v>3441</v>
      </c>
      <c r="I2994" s="5" t="s">
        <v>49</v>
      </c>
      <c r="J2994" s="5" t="s">
        <v>50</v>
      </c>
    </row>
    <row r="2995" spans="1:10" ht="24">
      <c r="A2995" s="4" t="s">
        <v>11</v>
      </c>
      <c r="B2995" s="5" t="s">
        <v>12</v>
      </c>
      <c r="C2995" s="5" t="s">
        <v>13</v>
      </c>
      <c r="D2995" s="5" t="s">
        <v>3443</v>
      </c>
      <c r="E2995" s="5" t="s">
        <v>15</v>
      </c>
      <c r="F2995" s="5" t="s">
        <v>2992</v>
      </c>
      <c r="G2995" s="5" t="s">
        <v>238</v>
      </c>
      <c r="H2995" s="11" t="s">
        <v>3443</v>
      </c>
      <c r="I2995" s="5" t="s">
        <v>49</v>
      </c>
      <c r="J2995" s="5" t="s">
        <v>50</v>
      </c>
    </row>
    <row r="2996" spans="1:10" ht="24">
      <c r="A2996" s="4" t="s">
        <v>11</v>
      </c>
      <c r="B2996" s="5" t="s">
        <v>12</v>
      </c>
      <c r="C2996" s="5" t="s">
        <v>13</v>
      </c>
      <c r="D2996" s="5" t="s">
        <v>3445</v>
      </c>
      <c r="E2996" s="5" t="s">
        <v>15</v>
      </c>
      <c r="F2996" s="5" t="s">
        <v>2992</v>
      </c>
      <c r="G2996" s="5" t="s">
        <v>238</v>
      </c>
      <c r="H2996" s="11" t="s">
        <v>3445</v>
      </c>
      <c r="I2996" s="5" t="s">
        <v>49</v>
      </c>
      <c r="J2996" s="5" t="s">
        <v>50</v>
      </c>
    </row>
    <row r="2997" spans="1:10" ht="36">
      <c r="A2997" s="4" t="s">
        <v>11</v>
      </c>
      <c r="B2997" s="5" t="s">
        <v>642</v>
      </c>
      <c r="C2997" s="5" t="s">
        <v>797</v>
      </c>
      <c r="D2997" s="5" t="s">
        <v>3446</v>
      </c>
      <c r="E2997" s="5" t="s">
        <v>143</v>
      </c>
      <c r="F2997" s="5" t="s">
        <v>2992</v>
      </c>
      <c r="G2997" s="5" t="s">
        <v>2992</v>
      </c>
      <c r="H2997" s="11" t="s">
        <v>3446</v>
      </c>
      <c r="I2997" s="5" t="s">
        <v>49</v>
      </c>
      <c r="J2997" s="5" t="s">
        <v>50</v>
      </c>
    </row>
    <row r="2998" spans="1:10" ht="36">
      <c r="A2998" s="4" t="s">
        <v>11</v>
      </c>
      <c r="B2998" s="5" t="s">
        <v>642</v>
      </c>
      <c r="C2998" s="5" t="s">
        <v>883</v>
      </c>
      <c r="D2998" s="5" t="s">
        <v>3447</v>
      </c>
      <c r="E2998" s="5" t="s">
        <v>893</v>
      </c>
      <c r="F2998" s="5" t="s">
        <v>2992</v>
      </c>
      <c r="G2998" s="5" t="s">
        <v>2992</v>
      </c>
      <c r="H2998" s="11" t="s">
        <v>3447</v>
      </c>
      <c r="I2998" s="5" t="s">
        <v>49</v>
      </c>
      <c r="J2998" s="5" t="s">
        <v>50</v>
      </c>
    </row>
    <row r="2999" spans="1:10" ht="24">
      <c r="A2999" s="4" t="s">
        <v>11</v>
      </c>
      <c r="B2999" s="5" t="s">
        <v>12</v>
      </c>
      <c r="C2999" s="5" t="s">
        <v>13</v>
      </c>
      <c r="D2999" s="5" t="s">
        <v>3448</v>
      </c>
      <c r="E2999" s="5" t="s">
        <v>663</v>
      </c>
      <c r="F2999" s="5" t="s">
        <v>2992</v>
      </c>
      <c r="G2999" s="5" t="s">
        <v>238</v>
      </c>
      <c r="H2999" s="11" t="s">
        <v>3448</v>
      </c>
      <c r="I2999" s="5" t="s">
        <v>49</v>
      </c>
      <c r="J2999" s="5" t="s">
        <v>50</v>
      </c>
    </row>
    <row r="3000" spans="1:10" ht="36">
      <c r="A3000" s="4" t="s">
        <v>11</v>
      </c>
      <c r="B3000" s="5" t="s">
        <v>642</v>
      </c>
      <c r="C3000" s="5" t="s">
        <v>797</v>
      </c>
      <c r="D3000" s="5" t="s">
        <v>3449</v>
      </c>
      <c r="E3000" s="5" t="s">
        <v>893</v>
      </c>
      <c r="F3000" s="5" t="s">
        <v>2992</v>
      </c>
      <c r="G3000" s="5" t="s">
        <v>2992</v>
      </c>
      <c r="H3000" s="11" t="s">
        <v>3449</v>
      </c>
      <c r="I3000" s="5" t="s">
        <v>49</v>
      </c>
      <c r="J3000" s="5" t="s">
        <v>50</v>
      </c>
    </row>
    <row r="3001" spans="1:10" ht="36">
      <c r="A3001" s="4" t="s">
        <v>11</v>
      </c>
      <c r="B3001" s="5" t="s">
        <v>642</v>
      </c>
      <c r="C3001" s="5" t="s">
        <v>883</v>
      </c>
      <c r="D3001" s="5" t="s">
        <v>3450</v>
      </c>
      <c r="E3001" s="5" t="s">
        <v>143</v>
      </c>
      <c r="F3001" s="5" t="s">
        <v>2992</v>
      </c>
      <c r="G3001" s="5" t="s">
        <v>2992</v>
      </c>
      <c r="H3001" s="11" t="s">
        <v>3450</v>
      </c>
      <c r="I3001" s="5" t="s">
        <v>49</v>
      </c>
      <c r="J3001" s="5" t="s">
        <v>50</v>
      </c>
    </row>
    <row r="3002" spans="1:10" ht="36">
      <c r="A3002" s="4" t="s">
        <v>650</v>
      </c>
      <c r="B3002" s="5" t="s">
        <v>12</v>
      </c>
      <c r="C3002" s="5" t="s">
        <v>651</v>
      </c>
      <c r="D3002" s="5" t="s">
        <v>3451</v>
      </c>
      <c r="E3002" s="5" t="s">
        <v>1922</v>
      </c>
      <c r="F3002" s="5" t="s">
        <v>2992</v>
      </c>
      <c r="G3002" s="5" t="s">
        <v>2992</v>
      </c>
      <c r="H3002" s="11" t="s">
        <v>3451</v>
      </c>
      <c r="I3002" s="5" t="s">
        <v>49</v>
      </c>
      <c r="J3002" s="5" t="s">
        <v>50</v>
      </c>
    </row>
    <row r="3003" spans="1:10" ht="24">
      <c r="A3003" s="4" t="s">
        <v>650</v>
      </c>
      <c r="B3003" s="5" t="s">
        <v>12</v>
      </c>
      <c r="C3003" s="5" t="s">
        <v>651</v>
      </c>
      <c r="D3003" s="5" t="s">
        <v>3452</v>
      </c>
      <c r="E3003" s="5" t="s">
        <v>718</v>
      </c>
      <c r="F3003" s="5" t="s">
        <v>2992</v>
      </c>
      <c r="G3003" s="5" t="s">
        <v>474</v>
      </c>
      <c r="H3003" s="11" t="s">
        <v>3452</v>
      </c>
      <c r="I3003" s="5" t="s">
        <v>49</v>
      </c>
      <c r="J3003" s="5" t="s">
        <v>50</v>
      </c>
    </row>
    <row r="3004" spans="1:10" ht="24">
      <c r="A3004" s="4" t="s">
        <v>11</v>
      </c>
      <c r="B3004" s="5" t="s">
        <v>12</v>
      </c>
      <c r="C3004" s="5" t="s">
        <v>13</v>
      </c>
      <c r="D3004" s="5" t="s">
        <v>3453</v>
      </c>
      <c r="E3004" s="5" t="s">
        <v>15</v>
      </c>
      <c r="F3004" s="5" t="s">
        <v>2992</v>
      </c>
      <c r="G3004" s="5" t="s">
        <v>238</v>
      </c>
      <c r="H3004" s="11" t="s">
        <v>3453</v>
      </c>
      <c r="I3004" s="5" t="s">
        <v>49</v>
      </c>
      <c r="J3004" s="5" t="s">
        <v>50</v>
      </c>
    </row>
    <row r="3005" spans="1:10" ht="24">
      <c r="A3005" s="4" t="s">
        <v>734</v>
      </c>
      <c r="B3005" s="5" t="s">
        <v>12</v>
      </c>
      <c r="C3005" s="5" t="s">
        <v>2460</v>
      </c>
      <c r="D3005" s="5" t="s">
        <v>3454</v>
      </c>
      <c r="E3005" s="5" t="s">
        <v>663</v>
      </c>
      <c r="F3005" s="5" t="s">
        <v>2992</v>
      </c>
      <c r="G3005" s="5" t="s">
        <v>238</v>
      </c>
      <c r="H3005" s="11" t="s">
        <v>3454</v>
      </c>
      <c r="I3005" s="5" t="s">
        <v>49</v>
      </c>
      <c r="J3005" s="5" t="s">
        <v>50</v>
      </c>
    </row>
    <row r="3006" spans="1:10" ht="24">
      <c r="A3006" s="4" t="s">
        <v>11</v>
      </c>
      <c r="B3006" s="5" t="s">
        <v>642</v>
      </c>
      <c r="C3006" s="5" t="s">
        <v>883</v>
      </c>
      <c r="D3006" s="5" t="s">
        <v>3455</v>
      </c>
      <c r="E3006" s="5" t="s">
        <v>1017</v>
      </c>
      <c r="F3006" s="5" t="s">
        <v>2992</v>
      </c>
      <c r="G3006" s="5" t="s">
        <v>238</v>
      </c>
      <c r="H3006" s="11" t="s">
        <v>3455</v>
      </c>
      <c r="I3006" s="5" t="s">
        <v>49</v>
      </c>
      <c r="J3006" s="5" t="s">
        <v>50</v>
      </c>
    </row>
    <row r="3007" spans="1:10" ht="48">
      <c r="A3007" s="4" t="s">
        <v>11</v>
      </c>
      <c r="B3007" s="5" t="s">
        <v>642</v>
      </c>
      <c r="C3007" s="5" t="s">
        <v>797</v>
      </c>
      <c r="D3007" s="5" t="s">
        <v>3456</v>
      </c>
      <c r="E3007" s="5" t="s">
        <v>799</v>
      </c>
      <c r="F3007" s="5" t="s">
        <v>2992</v>
      </c>
      <c r="G3007" s="5" t="s">
        <v>238</v>
      </c>
      <c r="H3007" s="11" t="s">
        <v>3456</v>
      </c>
      <c r="I3007" s="5" t="s">
        <v>49</v>
      </c>
      <c r="J3007" s="5" t="s">
        <v>50</v>
      </c>
    </row>
    <row r="3008" spans="1:10" ht="36">
      <c r="A3008" s="4" t="s">
        <v>621</v>
      </c>
      <c r="B3008" s="5" t="s">
        <v>12</v>
      </c>
      <c r="C3008" s="5" t="s">
        <v>622</v>
      </c>
      <c r="D3008" s="5" t="s">
        <v>3459</v>
      </c>
      <c r="E3008" s="5" t="s">
        <v>242</v>
      </c>
      <c r="F3008" s="5" t="s">
        <v>238</v>
      </c>
      <c r="G3008" s="5" t="s">
        <v>445</v>
      </c>
      <c r="H3008" s="11" t="s">
        <v>3459</v>
      </c>
      <c r="I3008" s="5" t="s">
        <v>49</v>
      </c>
      <c r="J3008" s="5" t="s">
        <v>50</v>
      </c>
    </row>
    <row r="3009" spans="1:10" ht="36">
      <c r="A3009" s="4" t="s">
        <v>11</v>
      </c>
      <c r="B3009" s="5" t="s">
        <v>642</v>
      </c>
      <c r="C3009" s="5" t="s">
        <v>797</v>
      </c>
      <c r="D3009" s="5" t="s">
        <v>3460</v>
      </c>
      <c r="E3009" s="5" t="s">
        <v>143</v>
      </c>
      <c r="F3009" s="5" t="s">
        <v>238</v>
      </c>
      <c r="G3009" s="5" t="s">
        <v>238</v>
      </c>
      <c r="H3009" s="11" t="s">
        <v>3460</v>
      </c>
      <c r="I3009" s="5" t="s">
        <v>49</v>
      </c>
      <c r="J3009" s="5" t="s">
        <v>50</v>
      </c>
    </row>
    <row r="3010" spans="1:10" ht="24">
      <c r="A3010" s="4" t="s">
        <v>11</v>
      </c>
      <c r="B3010" s="5" t="s">
        <v>12</v>
      </c>
      <c r="C3010" s="5" t="s">
        <v>13</v>
      </c>
      <c r="D3010" s="5" t="s">
        <v>3461</v>
      </c>
      <c r="E3010" s="5" t="s">
        <v>15</v>
      </c>
      <c r="F3010" s="5" t="s">
        <v>238</v>
      </c>
      <c r="G3010" s="5" t="s">
        <v>664</v>
      </c>
      <c r="H3010" s="11" t="s">
        <v>3461</v>
      </c>
      <c r="I3010" s="5" t="s">
        <v>49</v>
      </c>
      <c r="J3010" s="5" t="s">
        <v>50</v>
      </c>
    </row>
    <row r="3011" spans="1:10" ht="36">
      <c r="A3011" s="4" t="s">
        <v>11</v>
      </c>
      <c r="B3011" s="5" t="s">
        <v>12</v>
      </c>
      <c r="C3011" s="5" t="s">
        <v>13</v>
      </c>
      <c r="D3011" s="5" t="s">
        <v>3462</v>
      </c>
      <c r="E3011" s="5" t="s">
        <v>242</v>
      </c>
      <c r="F3011" s="5" t="s">
        <v>238</v>
      </c>
      <c r="G3011" s="5" t="s">
        <v>524</v>
      </c>
      <c r="H3011" s="11" t="s">
        <v>3462</v>
      </c>
      <c r="I3011" s="5" t="s">
        <v>49</v>
      </c>
      <c r="J3011" s="5" t="s">
        <v>50</v>
      </c>
    </row>
    <row r="3012" spans="1:10" ht="24">
      <c r="A3012" s="4" t="s">
        <v>11</v>
      </c>
      <c r="B3012" s="5" t="s">
        <v>12</v>
      </c>
      <c r="C3012" s="5" t="s">
        <v>13</v>
      </c>
      <c r="D3012" s="5" t="s">
        <v>3464</v>
      </c>
      <c r="E3012" s="5" t="s">
        <v>15</v>
      </c>
      <c r="F3012" s="5" t="s">
        <v>238</v>
      </c>
      <c r="G3012" s="5" t="s">
        <v>664</v>
      </c>
      <c r="H3012" s="11" t="s">
        <v>3464</v>
      </c>
      <c r="I3012" s="5" t="s">
        <v>49</v>
      </c>
      <c r="J3012" s="5" t="s">
        <v>50</v>
      </c>
    </row>
    <row r="3013" spans="1:10" ht="24">
      <c r="A3013" s="4" t="s">
        <v>11</v>
      </c>
      <c r="B3013" s="5" t="s">
        <v>12</v>
      </c>
      <c r="C3013" s="5" t="s">
        <v>13</v>
      </c>
      <c r="D3013" s="5" t="s">
        <v>3465</v>
      </c>
      <c r="E3013" s="5" t="s">
        <v>15</v>
      </c>
      <c r="F3013" s="5" t="s">
        <v>238</v>
      </c>
      <c r="G3013" s="5" t="s">
        <v>664</v>
      </c>
      <c r="H3013" s="11" t="s">
        <v>3465</v>
      </c>
      <c r="I3013" s="5" t="s">
        <v>49</v>
      </c>
      <c r="J3013" s="5" t="s">
        <v>50</v>
      </c>
    </row>
    <row r="3014" spans="1:10" ht="24">
      <c r="A3014" s="4" t="s">
        <v>621</v>
      </c>
      <c r="B3014" s="5" t="s">
        <v>12</v>
      </c>
      <c r="C3014" s="5" t="s">
        <v>622</v>
      </c>
      <c r="D3014" s="5" t="s">
        <v>3466</v>
      </c>
      <c r="E3014" s="5" t="s">
        <v>15</v>
      </c>
      <c r="F3014" s="5" t="s">
        <v>238</v>
      </c>
      <c r="G3014" s="5" t="s">
        <v>3351</v>
      </c>
      <c r="H3014" s="11" t="s">
        <v>3466</v>
      </c>
      <c r="I3014" s="5" t="s">
        <v>49</v>
      </c>
      <c r="J3014" s="5" t="s">
        <v>50</v>
      </c>
    </row>
    <row r="3015" spans="1:10" ht="36">
      <c r="A3015" s="4" t="s">
        <v>11</v>
      </c>
      <c r="B3015" s="5" t="s">
        <v>642</v>
      </c>
      <c r="C3015" s="5" t="s">
        <v>883</v>
      </c>
      <c r="D3015" s="5" t="s">
        <v>3469</v>
      </c>
      <c r="E3015" s="5" t="s">
        <v>143</v>
      </c>
      <c r="F3015" s="5" t="s">
        <v>238</v>
      </c>
      <c r="G3015" s="5" t="s">
        <v>238</v>
      </c>
      <c r="H3015" s="11" t="s">
        <v>3469</v>
      </c>
      <c r="I3015" s="5" t="s">
        <v>49</v>
      </c>
      <c r="J3015" s="5" t="s">
        <v>50</v>
      </c>
    </row>
    <row r="3016" spans="1:10" ht="24">
      <c r="A3016" s="4" t="s">
        <v>11</v>
      </c>
      <c r="B3016" s="5" t="s">
        <v>12</v>
      </c>
      <c r="C3016" s="5" t="s">
        <v>13</v>
      </c>
      <c r="D3016" s="5" t="s">
        <v>3470</v>
      </c>
      <c r="E3016" s="5" t="s">
        <v>15</v>
      </c>
      <c r="F3016" s="5" t="s">
        <v>238</v>
      </c>
      <c r="G3016" s="5" t="s">
        <v>664</v>
      </c>
      <c r="H3016" s="11" t="s">
        <v>3470</v>
      </c>
      <c r="I3016" s="5" t="s">
        <v>49</v>
      </c>
      <c r="J3016" s="5" t="s">
        <v>50</v>
      </c>
    </row>
    <row r="3017" spans="1:10" ht="24">
      <c r="A3017" s="4" t="s">
        <v>650</v>
      </c>
      <c r="B3017" s="5" t="s">
        <v>12</v>
      </c>
      <c r="C3017" s="5" t="s">
        <v>943</v>
      </c>
      <c r="D3017" s="5" t="s">
        <v>3471</v>
      </c>
      <c r="E3017" s="5" t="s">
        <v>15</v>
      </c>
      <c r="F3017" s="5" t="s">
        <v>238</v>
      </c>
      <c r="G3017" s="5" t="s">
        <v>664</v>
      </c>
      <c r="H3017" s="11" t="s">
        <v>3471</v>
      </c>
      <c r="I3017" s="5" t="s">
        <v>49</v>
      </c>
      <c r="J3017" s="5" t="s">
        <v>50</v>
      </c>
    </row>
    <row r="3018" spans="1:10" ht="36">
      <c r="A3018" s="4" t="s">
        <v>11</v>
      </c>
      <c r="B3018" s="5" t="s">
        <v>642</v>
      </c>
      <c r="C3018" s="5" t="s">
        <v>797</v>
      </c>
      <c r="D3018" s="5" t="s">
        <v>3472</v>
      </c>
      <c r="E3018" s="5" t="s">
        <v>833</v>
      </c>
      <c r="F3018" s="5" t="s">
        <v>238</v>
      </c>
      <c r="G3018" s="5" t="s">
        <v>238</v>
      </c>
      <c r="H3018" s="11" t="s">
        <v>3472</v>
      </c>
      <c r="I3018" s="5" t="s">
        <v>49</v>
      </c>
      <c r="J3018" s="5" t="s">
        <v>50</v>
      </c>
    </row>
    <row r="3019" spans="1:10" ht="36">
      <c r="A3019" s="4" t="s">
        <v>11</v>
      </c>
      <c r="B3019" s="5" t="s">
        <v>642</v>
      </c>
      <c r="C3019" s="5" t="s">
        <v>797</v>
      </c>
      <c r="D3019" s="5" t="s">
        <v>3473</v>
      </c>
      <c r="E3019" s="5" t="s">
        <v>143</v>
      </c>
      <c r="F3019" s="5" t="s">
        <v>238</v>
      </c>
      <c r="G3019" s="5" t="s">
        <v>238</v>
      </c>
      <c r="H3019" s="11" t="s">
        <v>3473</v>
      </c>
      <c r="I3019" s="5" t="s">
        <v>49</v>
      </c>
      <c r="J3019" s="5" t="s">
        <v>50</v>
      </c>
    </row>
    <row r="3020" spans="1:10" ht="36">
      <c r="A3020" s="4" t="s">
        <v>1274</v>
      </c>
      <c r="B3020" s="5" t="s">
        <v>12</v>
      </c>
      <c r="C3020" s="5" t="s">
        <v>1275</v>
      </c>
      <c r="D3020" s="5" t="s">
        <v>3475</v>
      </c>
      <c r="E3020" s="5" t="s">
        <v>242</v>
      </c>
      <c r="F3020" s="5" t="s">
        <v>238</v>
      </c>
      <c r="G3020" s="5" t="s">
        <v>469</v>
      </c>
      <c r="H3020" s="11" t="s">
        <v>3475</v>
      </c>
      <c r="I3020" s="5" t="s">
        <v>49</v>
      </c>
      <c r="J3020" s="5" t="s">
        <v>50</v>
      </c>
    </row>
    <row r="3021" spans="1:10" ht="36">
      <c r="A3021" s="4" t="s">
        <v>11</v>
      </c>
      <c r="B3021" s="5" t="s">
        <v>642</v>
      </c>
      <c r="C3021" s="5" t="s">
        <v>883</v>
      </c>
      <c r="D3021" s="5" t="s">
        <v>3476</v>
      </c>
      <c r="E3021" s="5" t="s">
        <v>893</v>
      </c>
      <c r="F3021" s="5" t="s">
        <v>238</v>
      </c>
      <c r="G3021" s="5" t="s">
        <v>664</v>
      </c>
      <c r="H3021" s="11" t="s">
        <v>3476</v>
      </c>
      <c r="I3021" s="5" t="s">
        <v>49</v>
      </c>
      <c r="J3021" s="5" t="s">
        <v>50</v>
      </c>
    </row>
    <row r="3022" spans="1:10" ht="36">
      <c r="A3022" s="4" t="s">
        <v>11</v>
      </c>
      <c r="B3022" s="5" t="s">
        <v>642</v>
      </c>
      <c r="C3022" s="5" t="s">
        <v>797</v>
      </c>
      <c r="D3022" s="5" t="s">
        <v>3477</v>
      </c>
      <c r="E3022" s="5" t="s">
        <v>893</v>
      </c>
      <c r="F3022" s="5" t="s">
        <v>238</v>
      </c>
      <c r="G3022" s="5" t="s">
        <v>238</v>
      </c>
      <c r="H3022" s="11" t="s">
        <v>3477</v>
      </c>
      <c r="I3022" s="5" t="s">
        <v>49</v>
      </c>
      <c r="J3022" s="5" t="s">
        <v>50</v>
      </c>
    </row>
    <row r="3023" spans="1:10" ht="36">
      <c r="A3023" s="4" t="s">
        <v>11</v>
      </c>
      <c r="B3023" s="5" t="s">
        <v>642</v>
      </c>
      <c r="C3023" s="5" t="s">
        <v>883</v>
      </c>
      <c r="D3023" s="5" t="s">
        <v>3478</v>
      </c>
      <c r="E3023" s="5" t="s">
        <v>833</v>
      </c>
      <c r="F3023" s="5" t="s">
        <v>238</v>
      </c>
      <c r="G3023" s="5" t="s">
        <v>664</v>
      </c>
      <c r="H3023" s="11" t="s">
        <v>3478</v>
      </c>
      <c r="I3023" s="5" t="s">
        <v>49</v>
      </c>
      <c r="J3023" s="5" t="s">
        <v>50</v>
      </c>
    </row>
    <row r="3024" spans="1:10" ht="24">
      <c r="A3024" s="4" t="s">
        <v>11</v>
      </c>
      <c r="B3024" s="5" t="s">
        <v>642</v>
      </c>
      <c r="C3024" s="5" t="s">
        <v>883</v>
      </c>
      <c r="D3024" s="5" t="s">
        <v>3479</v>
      </c>
      <c r="E3024" s="5" t="s">
        <v>1304</v>
      </c>
      <c r="F3024" s="5" t="s">
        <v>238</v>
      </c>
      <c r="G3024" s="5" t="s">
        <v>664</v>
      </c>
      <c r="H3024" s="11" t="s">
        <v>3479</v>
      </c>
      <c r="I3024" s="5" t="s">
        <v>49</v>
      </c>
      <c r="J3024" s="5" t="s">
        <v>50</v>
      </c>
    </row>
    <row r="3025" spans="1:10" ht="24">
      <c r="A3025" s="4" t="s">
        <v>11</v>
      </c>
      <c r="B3025" s="5" t="s">
        <v>642</v>
      </c>
      <c r="C3025" s="5" t="s">
        <v>797</v>
      </c>
      <c r="D3025" s="5" t="s">
        <v>3480</v>
      </c>
      <c r="E3025" s="5" t="s">
        <v>1304</v>
      </c>
      <c r="F3025" s="5" t="s">
        <v>238</v>
      </c>
      <c r="G3025" s="5" t="s">
        <v>664</v>
      </c>
      <c r="H3025" s="11" t="s">
        <v>3480</v>
      </c>
      <c r="I3025" s="5" t="s">
        <v>49</v>
      </c>
      <c r="J3025" s="5" t="s">
        <v>50</v>
      </c>
    </row>
    <row r="3026" spans="1:10" ht="36">
      <c r="A3026" s="4" t="s">
        <v>11</v>
      </c>
      <c r="B3026" s="5" t="s">
        <v>642</v>
      </c>
      <c r="C3026" s="5" t="s">
        <v>883</v>
      </c>
      <c r="D3026" s="5" t="s">
        <v>3481</v>
      </c>
      <c r="E3026" s="5" t="s">
        <v>143</v>
      </c>
      <c r="F3026" s="5" t="s">
        <v>238</v>
      </c>
      <c r="G3026" s="5" t="s">
        <v>664</v>
      </c>
      <c r="H3026" s="11" t="s">
        <v>3481</v>
      </c>
      <c r="I3026" s="5" t="s">
        <v>49</v>
      </c>
      <c r="J3026" s="5" t="s">
        <v>50</v>
      </c>
    </row>
    <row r="3027" spans="1:10" ht="24">
      <c r="A3027" s="4" t="s">
        <v>11</v>
      </c>
      <c r="B3027" s="5" t="s">
        <v>642</v>
      </c>
      <c r="C3027" s="5" t="s">
        <v>883</v>
      </c>
      <c r="D3027" s="5" t="s">
        <v>3482</v>
      </c>
      <c r="E3027" s="5" t="s">
        <v>1304</v>
      </c>
      <c r="F3027" s="5" t="s">
        <v>238</v>
      </c>
      <c r="G3027" s="5" t="s">
        <v>664</v>
      </c>
      <c r="H3027" s="11" t="s">
        <v>3482</v>
      </c>
      <c r="I3027" s="5" t="s">
        <v>49</v>
      </c>
      <c r="J3027" s="5" t="s">
        <v>50</v>
      </c>
    </row>
    <row r="3028" spans="1:10" ht="24">
      <c r="A3028" s="4" t="s">
        <v>11</v>
      </c>
      <c r="B3028" s="5" t="s">
        <v>642</v>
      </c>
      <c r="C3028" s="5" t="s">
        <v>797</v>
      </c>
      <c r="D3028" s="5" t="s">
        <v>3483</v>
      </c>
      <c r="E3028" s="5" t="s">
        <v>1304</v>
      </c>
      <c r="F3028" s="5" t="s">
        <v>238</v>
      </c>
      <c r="G3028" s="5" t="s">
        <v>664</v>
      </c>
      <c r="H3028" s="11" t="s">
        <v>3483</v>
      </c>
      <c r="I3028" s="5" t="s">
        <v>49</v>
      </c>
      <c r="J3028" s="5" t="s">
        <v>50</v>
      </c>
    </row>
    <row r="3029" spans="1:10" ht="24">
      <c r="A3029" s="4" t="s">
        <v>11</v>
      </c>
      <c r="B3029" s="5" t="s">
        <v>642</v>
      </c>
      <c r="C3029" s="5" t="s">
        <v>797</v>
      </c>
      <c r="D3029" s="5" t="s">
        <v>3484</v>
      </c>
      <c r="E3029" s="5" t="s">
        <v>1017</v>
      </c>
      <c r="F3029" s="5" t="s">
        <v>664</v>
      </c>
      <c r="G3029" s="5" t="s">
        <v>664</v>
      </c>
      <c r="H3029" s="11" t="s">
        <v>3484</v>
      </c>
      <c r="I3029" s="5" t="s">
        <v>49</v>
      </c>
      <c r="J3029" s="5" t="s">
        <v>50</v>
      </c>
    </row>
    <row r="3030" spans="1:10" ht="24">
      <c r="A3030" s="4" t="s">
        <v>11</v>
      </c>
      <c r="B3030" s="5" t="s">
        <v>642</v>
      </c>
      <c r="C3030" s="5" t="s">
        <v>883</v>
      </c>
      <c r="D3030" s="5" t="s">
        <v>3485</v>
      </c>
      <c r="E3030" s="5" t="s">
        <v>1017</v>
      </c>
      <c r="F3030" s="5" t="s">
        <v>664</v>
      </c>
      <c r="G3030" s="5" t="s">
        <v>664</v>
      </c>
      <c r="H3030" s="11" t="s">
        <v>3485</v>
      </c>
      <c r="I3030" s="5" t="s">
        <v>49</v>
      </c>
      <c r="J3030" s="5" t="s">
        <v>50</v>
      </c>
    </row>
    <row r="3031" spans="1:10" ht="24">
      <c r="A3031" s="4" t="s">
        <v>621</v>
      </c>
      <c r="B3031" s="5" t="s">
        <v>12</v>
      </c>
      <c r="C3031" s="5" t="s">
        <v>622</v>
      </c>
      <c r="D3031" s="5" t="s">
        <v>3486</v>
      </c>
      <c r="E3031" s="5" t="s">
        <v>15</v>
      </c>
      <c r="F3031" s="5" t="s">
        <v>664</v>
      </c>
      <c r="G3031" s="5" t="s">
        <v>3351</v>
      </c>
      <c r="H3031" s="11" t="s">
        <v>3486</v>
      </c>
      <c r="I3031" s="5" t="s">
        <v>49</v>
      </c>
      <c r="J3031" s="5" t="s">
        <v>50</v>
      </c>
    </row>
    <row r="3032" spans="1:10" ht="24">
      <c r="A3032" s="4" t="s">
        <v>11</v>
      </c>
      <c r="B3032" s="5" t="s">
        <v>12</v>
      </c>
      <c r="C3032" s="5" t="s">
        <v>13</v>
      </c>
      <c r="D3032" s="5" t="s">
        <v>3487</v>
      </c>
      <c r="E3032" s="5" t="s">
        <v>15</v>
      </c>
      <c r="F3032" s="5" t="s">
        <v>664</v>
      </c>
      <c r="G3032" s="5" t="s">
        <v>467</v>
      </c>
      <c r="H3032" s="11" t="s">
        <v>3487</v>
      </c>
      <c r="I3032" s="5" t="s">
        <v>49</v>
      </c>
      <c r="J3032" s="5" t="s">
        <v>50</v>
      </c>
    </row>
    <row r="3033" spans="1:10" ht="24">
      <c r="A3033" s="4" t="s">
        <v>11</v>
      </c>
      <c r="B3033" s="5" t="s">
        <v>12</v>
      </c>
      <c r="C3033" s="5" t="s">
        <v>13</v>
      </c>
      <c r="D3033" s="5" t="s">
        <v>3488</v>
      </c>
      <c r="E3033" s="5" t="s">
        <v>15</v>
      </c>
      <c r="F3033" s="5" t="s">
        <v>664</v>
      </c>
      <c r="G3033" s="5" t="s">
        <v>474</v>
      </c>
      <c r="H3033" s="11" t="s">
        <v>3488</v>
      </c>
      <c r="I3033" s="5" t="s">
        <v>49</v>
      </c>
      <c r="J3033" s="5" t="s">
        <v>50</v>
      </c>
    </row>
    <row r="3034" spans="1:10" ht="36">
      <c r="A3034" s="4" t="s">
        <v>36</v>
      </c>
      <c r="B3034" s="5" t="s">
        <v>12</v>
      </c>
      <c r="C3034" s="5" t="s">
        <v>636</v>
      </c>
      <c r="D3034" s="5" t="s">
        <v>3489</v>
      </c>
      <c r="E3034" s="5" t="s">
        <v>40</v>
      </c>
      <c r="F3034" s="5" t="s">
        <v>664</v>
      </c>
      <c r="G3034" s="5" t="s">
        <v>3310</v>
      </c>
      <c r="H3034" s="11" t="s">
        <v>3489</v>
      </c>
      <c r="I3034" s="5" t="s">
        <v>49</v>
      </c>
      <c r="J3034" s="5" t="s">
        <v>50</v>
      </c>
    </row>
    <row r="3035" spans="1:10" ht="24">
      <c r="A3035" s="4" t="s">
        <v>734</v>
      </c>
      <c r="B3035" s="5" t="s">
        <v>12</v>
      </c>
      <c r="C3035" s="5" t="s">
        <v>2460</v>
      </c>
      <c r="D3035" s="5" t="s">
        <v>3490</v>
      </c>
      <c r="E3035" s="5" t="s">
        <v>15</v>
      </c>
      <c r="F3035" s="5" t="s">
        <v>664</v>
      </c>
      <c r="G3035" s="5" t="s">
        <v>469</v>
      </c>
      <c r="H3035" s="11" t="s">
        <v>3490</v>
      </c>
      <c r="I3035" s="5" t="s">
        <v>49</v>
      </c>
      <c r="J3035" s="5" t="s">
        <v>50</v>
      </c>
    </row>
    <row r="3036" spans="1:10" ht="24">
      <c r="A3036" s="4" t="s">
        <v>734</v>
      </c>
      <c r="B3036" s="5" t="s">
        <v>12</v>
      </c>
      <c r="C3036" s="5" t="s">
        <v>2460</v>
      </c>
      <c r="D3036" s="5" t="s">
        <v>3491</v>
      </c>
      <c r="E3036" s="5" t="s">
        <v>15</v>
      </c>
      <c r="F3036" s="5" t="s">
        <v>664</v>
      </c>
      <c r="G3036" s="5" t="s">
        <v>469</v>
      </c>
      <c r="H3036" s="11" t="s">
        <v>3491</v>
      </c>
      <c r="I3036" s="5" t="s">
        <v>49</v>
      </c>
      <c r="J3036" s="5" t="s">
        <v>50</v>
      </c>
    </row>
    <row r="3037" spans="1:10" ht="24">
      <c r="A3037" s="4" t="s">
        <v>734</v>
      </c>
      <c r="B3037" s="5" t="s">
        <v>12</v>
      </c>
      <c r="C3037" s="5" t="s">
        <v>2460</v>
      </c>
      <c r="D3037" s="5" t="s">
        <v>3492</v>
      </c>
      <c r="E3037" s="5" t="s">
        <v>15</v>
      </c>
      <c r="F3037" s="5" t="s">
        <v>664</v>
      </c>
      <c r="G3037" s="5" t="s">
        <v>664</v>
      </c>
      <c r="H3037" s="11" t="s">
        <v>3492</v>
      </c>
      <c r="I3037" s="5" t="s">
        <v>49</v>
      </c>
      <c r="J3037" s="5" t="s">
        <v>50</v>
      </c>
    </row>
    <row r="3038" spans="1:10" ht="24">
      <c r="A3038" s="4" t="s">
        <v>655</v>
      </c>
      <c r="B3038" s="5" t="s">
        <v>12</v>
      </c>
      <c r="C3038" s="5" t="s">
        <v>656</v>
      </c>
      <c r="D3038" s="5" t="s">
        <v>3493</v>
      </c>
      <c r="E3038" s="5" t="s">
        <v>15</v>
      </c>
      <c r="F3038" s="5" t="s">
        <v>664</v>
      </c>
      <c r="G3038" s="5" t="s">
        <v>467</v>
      </c>
      <c r="H3038" s="11" t="s">
        <v>3493</v>
      </c>
      <c r="I3038" s="5" t="s">
        <v>49</v>
      </c>
      <c r="J3038" s="5" t="s">
        <v>50</v>
      </c>
    </row>
    <row r="3039" spans="1:10" ht="36">
      <c r="A3039" s="4" t="s">
        <v>36</v>
      </c>
      <c r="B3039" s="5" t="s">
        <v>12</v>
      </c>
      <c r="C3039" s="5" t="s">
        <v>636</v>
      </c>
      <c r="D3039" s="5" t="s">
        <v>3494</v>
      </c>
      <c r="E3039" s="5" t="s">
        <v>40</v>
      </c>
      <c r="F3039" s="5" t="s">
        <v>664</v>
      </c>
      <c r="G3039" s="5" t="s">
        <v>552</v>
      </c>
      <c r="H3039" s="11" t="s">
        <v>3494</v>
      </c>
      <c r="I3039" s="5" t="s">
        <v>49</v>
      </c>
      <c r="J3039" s="5" t="s">
        <v>50</v>
      </c>
    </row>
    <row r="3040" spans="1:10" ht="36">
      <c r="A3040" s="4" t="s">
        <v>11</v>
      </c>
      <c r="B3040" s="5" t="s">
        <v>217</v>
      </c>
      <c r="C3040" s="5" t="s">
        <v>1500</v>
      </c>
      <c r="D3040" s="5" t="s">
        <v>3495</v>
      </c>
      <c r="E3040" s="5" t="s">
        <v>1285</v>
      </c>
      <c r="F3040" s="5" t="s">
        <v>664</v>
      </c>
      <c r="G3040" s="5" t="s">
        <v>469</v>
      </c>
      <c r="H3040" s="11" t="s">
        <v>3495</v>
      </c>
      <c r="I3040" s="5" t="s">
        <v>49</v>
      </c>
      <c r="J3040" s="5" t="s">
        <v>50</v>
      </c>
    </row>
    <row r="3041" spans="1:10" ht="24">
      <c r="A3041" s="4" t="s">
        <v>11</v>
      </c>
      <c r="B3041" s="5" t="s">
        <v>12</v>
      </c>
      <c r="C3041" s="5" t="s">
        <v>13</v>
      </c>
      <c r="D3041" s="5" t="s">
        <v>3496</v>
      </c>
      <c r="E3041" s="5" t="s">
        <v>15</v>
      </c>
      <c r="F3041" s="5" t="s">
        <v>664</v>
      </c>
      <c r="G3041" s="5" t="s">
        <v>552</v>
      </c>
      <c r="H3041" s="11" t="s">
        <v>3496</v>
      </c>
      <c r="I3041" s="5" t="s">
        <v>49</v>
      </c>
      <c r="J3041" s="5" t="s">
        <v>50</v>
      </c>
    </row>
    <row r="3042" spans="1:10" ht="24">
      <c r="A3042" s="4" t="s">
        <v>11</v>
      </c>
      <c r="B3042" s="5" t="s">
        <v>12</v>
      </c>
      <c r="C3042" s="5" t="s">
        <v>13</v>
      </c>
      <c r="D3042" s="5" t="s">
        <v>3498</v>
      </c>
      <c r="E3042" s="5" t="s">
        <v>15</v>
      </c>
      <c r="F3042" s="5" t="s">
        <v>664</v>
      </c>
      <c r="G3042" s="5" t="s">
        <v>467</v>
      </c>
      <c r="H3042" s="11" t="s">
        <v>3498</v>
      </c>
      <c r="I3042" s="5" t="s">
        <v>49</v>
      </c>
      <c r="J3042" s="5" t="s">
        <v>50</v>
      </c>
    </row>
    <row r="3043" spans="1:10" ht="48">
      <c r="A3043" s="4" t="s">
        <v>11</v>
      </c>
      <c r="B3043" s="5" t="s">
        <v>642</v>
      </c>
      <c r="C3043" s="5" t="s">
        <v>883</v>
      </c>
      <c r="D3043" s="5" t="s">
        <v>3499</v>
      </c>
      <c r="E3043" s="5" t="s">
        <v>799</v>
      </c>
      <c r="F3043" s="5" t="s">
        <v>664</v>
      </c>
      <c r="G3043" s="5" t="s">
        <v>664</v>
      </c>
      <c r="H3043" s="11" t="s">
        <v>3499</v>
      </c>
      <c r="I3043" s="5" t="s">
        <v>49</v>
      </c>
      <c r="J3043" s="5" t="s">
        <v>50</v>
      </c>
    </row>
    <row r="3044" spans="1:10" ht="24">
      <c r="A3044" s="4" t="s">
        <v>11</v>
      </c>
      <c r="B3044" s="5" t="s">
        <v>12</v>
      </c>
      <c r="C3044" s="5" t="s">
        <v>13</v>
      </c>
      <c r="D3044" s="5" t="s">
        <v>3502</v>
      </c>
      <c r="E3044" s="5" t="s">
        <v>15</v>
      </c>
      <c r="F3044" s="5" t="s">
        <v>664</v>
      </c>
      <c r="G3044" s="5" t="s">
        <v>467</v>
      </c>
      <c r="H3044" s="11" t="s">
        <v>3502</v>
      </c>
      <c r="I3044" s="5" t="s">
        <v>49</v>
      </c>
      <c r="J3044" s="5" t="s">
        <v>50</v>
      </c>
    </row>
    <row r="3045" spans="1:10" ht="24">
      <c r="A3045" s="4" t="s">
        <v>11</v>
      </c>
      <c r="B3045" s="5" t="s">
        <v>12</v>
      </c>
      <c r="C3045" s="5" t="s">
        <v>13</v>
      </c>
      <c r="D3045" s="5" t="s">
        <v>3504</v>
      </c>
      <c r="E3045" s="5" t="s">
        <v>15</v>
      </c>
      <c r="F3045" s="5" t="s">
        <v>664</v>
      </c>
      <c r="G3045" s="5" t="s">
        <v>467</v>
      </c>
      <c r="H3045" s="11" t="s">
        <v>3504</v>
      </c>
      <c r="I3045" s="5" t="s">
        <v>49</v>
      </c>
      <c r="J3045" s="5" t="s">
        <v>50</v>
      </c>
    </row>
    <row r="3046" spans="1:10" ht="24">
      <c r="A3046" s="4" t="s">
        <v>650</v>
      </c>
      <c r="B3046" s="5" t="s">
        <v>12</v>
      </c>
      <c r="C3046" s="5" t="s">
        <v>943</v>
      </c>
      <c r="D3046" s="5" t="s">
        <v>3505</v>
      </c>
      <c r="E3046" s="5" t="s">
        <v>15</v>
      </c>
      <c r="F3046" s="5" t="s">
        <v>664</v>
      </c>
      <c r="G3046" s="5" t="s">
        <v>469</v>
      </c>
      <c r="H3046" s="11" t="s">
        <v>3505</v>
      </c>
      <c r="I3046" s="5" t="s">
        <v>49</v>
      </c>
      <c r="J3046" s="5" t="s">
        <v>50</v>
      </c>
    </row>
    <row r="3047" spans="1:10" ht="36">
      <c r="A3047" s="4" t="s">
        <v>1012</v>
      </c>
      <c r="B3047" s="5" t="s">
        <v>12</v>
      </c>
      <c r="C3047" s="5" t="s">
        <v>1013</v>
      </c>
      <c r="D3047" s="5" t="s">
        <v>3506</v>
      </c>
      <c r="E3047" s="5" t="s">
        <v>40</v>
      </c>
      <c r="F3047" s="5" t="s">
        <v>664</v>
      </c>
      <c r="G3047" s="5" t="s">
        <v>469</v>
      </c>
      <c r="H3047" s="11" t="s">
        <v>3506</v>
      </c>
      <c r="I3047" s="5" t="s">
        <v>49</v>
      </c>
      <c r="J3047" s="5" t="s">
        <v>50</v>
      </c>
    </row>
    <row r="3048" spans="1:10" ht="36">
      <c r="A3048" s="4" t="s">
        <v>11</v>
      </c>
      <c r="B3048" s="5" t="s">
        <v>642</v>
      </c>
      <c r="C3048" s="5" t="s">
        <v>797</v>
      </c>
      <c r="D3048" s="5" t="s">
        <v>3507</v>
      </c>
      <c r="E3048" s="5" t="s">
        <v>143</v>
      </c>
      <c r="F3048" s="5" t="s">
        <v>664</v>
      </c>
      <c r="G3048" s="5" t="s">
        <v>469</v>
      </c>
      <c r="H3048" s="11" t="s">
        <v>3507</v>
      </c>
      <c r="I3048" s="5" t="s">
        <v>49</v>
      </c>
      <c r="J3048" s="5" t="s">
        <v>50</v>
      </c>
    </row>
    <row r="3049" spans="1:10" ht="36">
      <c r="A3049" s="4" t="s">
        <v>621</v>
      </c>
      <c r="B3049" s="5" t="s">
        <v>12</v>
      </c>
      <c r="C3049" s="5" t="s">
        <v>622</v>
      </c>
      <c r="D3049" s="5" t="s">
        <v>3508</v>
      </c>
      <c r="E3049" s="5" t="s">
        <v>242</v>
      </c>
      <c r="F3049" s="5" t="s">
        <v>469</v>
      </c>
      <c r="G3049" s="5" t="s">
        <v>3351</v>
      </c>
      <c r="H3049" s="11" t="s">
        <v>3508</v>
      </c>
      <c r="I3049" s="5" t="s">
        <v>49</v>
      </c>
      <c r="J3049" s="5" t="s">
        <v>50</v>
      </c>
    </row>
    <row r="3050" spans="1:10" ht="24">
      <c r="A3050" s="4" t="s">
        <v>11</v>
      </c>
      <c r="B3050" s="5" t="s">
        <v>12</v>
      </c>
      <c r="C3050" s="5" t="s">
        <v>13</v>
      </c>
      <c r="D3050" s="5" t="s">
        <v>3509</v>
      </c>
      <c r="E3050" s="5" t="s">
        <v>15</v>
      </c>
      <c r="F3050" s="5" t="s">
        <v>469</v>
      </c>
      <c r="G3050" s="5" t="s">
        <v>467</v>
      </c>
      <c r="H3050" s="11" t="s">
        <v>3509</v>
      </c>
      <c r="I3050" s="5" t="s">
        <v>49</v>
      </c>
      <c r="J3050" s="5" t="s">
        <v>50</v>
      </c>
    </row>
    <row r="3051" spans="1:10" ht="24">
      <c r="A3051" s="4" t="s">
        <v>621</v>
      </c>
      <c r="B3051" s="5" t="s">
        <v>12</v>
      </c>
      <c r="C3051" s="5" t="s">
        <v>622</v>
      </c>
      <c r="D3051" s="5" t="s">
        <v>3510</v>
      </c>
      <c r="E3051" s="5" t="s">
        <v>15</v>
      </c>
      <c r="F3051" s="5" t="s">
        <v>469</v>
      </c>
      <c r="G3051" s="5" t="s">
        <v>3351</v>
      </c>
      <c r="H3051" s="11" t="s">
        <v>3510</v>
      </c>
      <c r="I3051" s="5" t="s">
        <v>49</v>
      </c>
      <c r="J3051" s="5" t="s">
        <v>50</v>
      </c>
    </row>
    <row r="3052" spans="1:10" ht="36">
      <c r="A3052" s="4" t="s">
        <v>11</v>
      </c>
      <c r="B3052" s="5" t="s">
        <v>642</v>
      </c>
      <c r="C3052" s="5" t="s">
        <v>883</v>
      </c>
      <c r="D3052" s="5" t="s">
        <v>3512</v>
      </c>
      <c r="E3052" s="5" t="s">
        <v>893</v>
      </c>
      <c r="F3052" s="5" t="s">
        <v>469</v>
      </c>
      <c r="G3052" s="5" t="s">
        <v>469</v>
      </c>
      <c r="H3052" s="11" t="s">
        <v>3512</v>
      </c>
      <c r="I3052" s="5" t="s">
        <v>49</v>
      </c>
      <c r="J3052" s="5" t="s">
        <v>50</v>
      </c>
    </row>
    <row r="3053" spans="1:10" ht="36">
      <c r="A3053" s="4" t="s">
        <v>621</v>
      </c>
      <c r="B3053" s="5" t="s">
        <v>12</v>
      </c>
      <c r="C3053" s="5" t="s">
        <v>622</v>
      </c>
      <c r="D3053" s="5" t="s">
        <v>3513</v>
      </c>
      <c r="E3053" s="5" t="s">
        <v>242</v>
      </c>
      <c r="F3053" s="5" t="s">
        <v>469</v>
      </c>
      <c r="G3053" s="5" t="s">
        <v>445</v>
      </c>
      <c r="H3053" s="11" t="s">
        <v>3513</v>
      </c>
      <c r="I3053" s="5" t="s">
        <v>49</v>
      </c>
      <c r="J3053" s="5" t="s">
        <v>50</v>
      </c>
    </row>
    <row r="3054" spans="1:10" ht="36">
      <c r="A3054" s="4" t="s">
        <v>11</v>
      </c>
      <c r="B3054" s="5" t="s">
        <v>642</v>
      </c>
      <c r="C3054" s="5" t="s">
        <v>797</v>
      </c>
      <c r="D3054" s="5" t="s">
        <v>3514</v>
      </c>
      <c r="E3054" s="5" t="s">
        <v>833</v>
      </c>
      <c r="F3054" s="5" t="s">
        <v>469</v>
      </c>
      <c r="G3054" s="5" t="s">
        <v>474</v>
      </c>
      <c r="H3054" s="11" t="s">
        <v>3514</v>
      </c>
      <c r="I3054" s="5" t="s">
        <v>49</v>
      </c>
      <c r="J3054" s="5" t="s">
        <v>50</v>
      </c>
    </row>
    <row r="3055" spans="1:10" ht="24">
      <c r="A3055" s="4" t="s">
        <v>655</v>
      </c>
      <c r="B3055" s="5" t="s">
        <v>12</v>
      </c>
      <c r="C3055" s="5" t="s">
        <v>656</v>
      </c>
      <c r="D3055" s="5" t="s">
        <v>3515</v>
      </c>
      <c r="E3055" s="5" t="s">
        <v>15</v>
      </c>
      <c r="F3055" s="5" t="s">
        <v>469</v>
      </c>
      <c r="G3055" s="5" t="s">
        <v>467</v>
      </c>
      <c r="H3055" s="11" t="s">
        <v>3515</v>
      </c>
      <c r="I3055" s="5" t="s">
        <v>49</v>
      </c>
      <c r="J3055" s="5" t="s">
        <v>50</v>
      </c>
    </row>
    <row r="3056" spans="1:10" ht="36">
      <c r="A3056" s="4" t="s">
        <v>621</v>
      </c>
      <c r="B3056" s="5" t="s">
        <v>12</v>
      </c>
      <c r="C3056" s="5" t="s">
        <v>622</v>
      </c>
      <c r="D3056" s="5" t="s">
        <v>3516</v>
      </c>
      <c r="E3056" s="5" t="s">
        <v>242</v>
      </c>
      <c r="F3056" s="5" t="s">
        <v>469</v>
      </c>
      <c r="G3056" s="5" t="s">
        <v>445</v>
      </c>
      <c r="H3056" s="11" t="s">
        <v>3516</v>
      </c>
      <c r="I3056" s="5" t="s">
        <v>49</v>
      </c>
      <c r="J3056" s="5" t="s">
        <v>50</v>
      </c>
    </row>
    <row r="3057" spans="1:10" ht="24">
      <c r="A3057" s="4" t="s">
        <v>11</v>
      </c>
      <c r="B3057" s="5" t="s">
        <v>12</v>
      </c>
      <c r="C3057" s="5" t="s">
        <v>13</v>
      </c>
      <c r="D3057" s="5" t="s">
        <v>3518</v>
      </c>
      <c r="E3057" s="5" t="s">
        <v>15</v>
      </c>
      <c r="F3057" s="5" t="s">
        <v>469</v>
      </c>
      <c r="G3057" s="5" t="s">
        <v>467</v>
      </c>
      <c r="H3057" s="11" t="s">
        <v>3518</v>
      </c>
      <c r="I3057" s="5" t="s">
        <v>49</v>
      </c>
      <c r="J3057" s="5" t="s">
        <v>50</v>
      </c>
    </row>
    <row r="3058" spans="1:10" ht="24">
      <c r="A3058" s="4" t="s">
        <v>11</v>
      </c>
      <c r="B3058" s="5" t="s">
        <v>12</v>
      </c>
      <c r="C3058" s="5" t="s">
        <v>13</v>
      </c>
      <c r="D3058" s="5" t="s">
        <v>3520</v>
      </c>
      <c r="E3058" s="5" t="s">
        <v>15</v>
      </c>
      <c r="F3058" s="5" t="s">
        <v>469</v>
      </c>
      <c r="G3058" s="5" t="s">
        <v>467</v>
      </c>
      <c r="H3058" s="11" t="s">
        <v>3520</v>
      </c>
      <c r="I3058" s="5" t="s">
        <v>49</v>
      </c>
      <c r="J3058" s="5" t="s">
        <v>50</v>
      </c>
    </row>
    <row r="3059" spans="1:10" ht="36">
      <c r="A3059" s="4" t="s">
        <v>36</v>
      </c>
      <c r="B3059" s="5" t="s">
        <v>12</v>
      </c>
      <c r="C3059" s="5" t="s">
        <v>636</v>
      </c>
      <c r="D3059" s="5" t="s">
        <v>3522</v>
      </c>
      <c r="E3059" s="5" t="s">
        <v>40</v>
      </c>
      <c r="F3059" s="5" t="s">
        <v>469</v>
      </c>
      <c r="G3059" s="5" t="s">
        <v>3310</v>
      </c>
      <c r="H3059" s="11" t="s">
        <v>3522</v>
      </c>
      <c r="I3059" s="5" t="s">
        <v>49</v>
      </c>
      <c r="J3059" s="5" t="s">
        <v>50</v>
      </c>
    </row>
    <row r="3060" spans="1:10" ht="24">
      <c r="A3060" s="4" t="s">
        <v>11</v>
      </c>
      <c r="B3060" s="5" t="s">
        <v>12</v>
      </c>
      <c r="C3060" s="5" t="s">
        <v>13</v>
      </c>
      <c r="D3060" s="5" t="s">
        <v>3523</v>
      </c>
      <c r="E3060" s="5" t="s">
        <v>15</v>
      </c>
      <c r="F3060" s="5" t="s">
        <v>469</v>
      </c>
      <c r="G3060" s="5" t="s">
        <v>467</v>
      </c>
      <c r="H3060" s="11" t="s">
        <v>3523</v>
      </c>
      <c r="I3060" s="5" t="s">
        <v>49</v>
      </c>
      <c r="J3060" s="5" t="s">
        <v>50</v>
      </c>
    </row>
    <row r="3061" spans="1:10" ht="48">
      <c r="A3061" s="4" t="s">
        <v>11</v>
      </c>
      <c r="B3061" s="5" t="s">
        <v>642</v>
      </c>
      <c r="C3061" s="5" t="s">
        <v>797</v>
      </c>
      <c r="D3061" s="5" t="s">
        <v>3524</v>
      </c>
      <c r="E3061" s="5" t="s">
        <v>1550</v>
      </c>
      <c r="F3061" s="5" t="s">
        <v>469</v>
      </c>
      <c r="G3061" s="5" t="s">
        <v>467</v>
      </c>
      <c r="H3061" s="11" t="s">
        <v>3524</v>
      </c>
      <c r="I3061" s="5" t="s">
        <v>49</v>
      </c>
      <c r="J3061" s="5" t="s">
        <v>50</v>
      </c>
    </row>
    <row r="3062" spans="1:10" ht="24">
      <c r="A3062" s="4" t="s">
        <v>857</v>
      </c>
      <c r="B3062" s="5" t="s">
        <v>12</v>
      </c>
      <c r="C3062" s="5" t="s">
        <v>858</v>
      </c>
      <c r="D3062" s="5" t="s">
        <v>3525</v>
      </c>
      <c r="E3062" s="5" t="s">
        <v>15</v>
      </c>
      <c r="F3062" s="5" t="s">
        <v>469</v>
      </c>
      <c r="G3062" s="5" t="s">
        <v>451</v>
      </c>
      <c r="H3062" s="11" t="s">
        <v>3525</v>
      </c>
      <c r="I3062" s="5" t="s">
        <v>49</v>
      </c>
      <c r="J3062" s="5" t="s">
        <v>50</v>
      </c>
    </row>
    <row r="3063" spans="1:10" ht="24">
      <c r="A3063" s="4" t="s">
        <v>11</v>
      </c>
      <c r="B3063" s="5" t="s">
        <v>642</v>
      </c>
      <c r="C3063" s="5" t="s">
        <v>797</v>
      </c>
      <c r="D3063" s="5" t="s">
        <v>3526</v>
      </c>
      <c r="E3063" s="5" t="s">
        <v>1017</v>
      </c>
      <c r="F3063" s="5" t="s">
        <v>3527</v>
      </c>
      <c r="G3063" s="5" t="s">
        <v>467</v>
      </c>
      <c r="H3063" s="11" t="s">
        <v>3526</v>
      </c>
      <c r="I3063" s="5" t="s">
        <v>49</v>
      </c>
      <c r="J3063" s="5" t="s">
        <v>50</v>
      </c>
    </row>
    <row r="3064" spans="1:10" ht="24">
      <c r="A3064" s="4" t="s">
        <v>11</v>
      </c>
      <c r="B3064" s="5" t="s">
        <v>642</v>
      </c>
      <c r="C3064" s="5" t="s">
        <v>883</v>
      </c>
      <c r="D3064" s="5" t="s">
        <v>3528</v>
      </c>
      <c r="E3064" s="5" t="s">
        <v>1017</v>
      </c>
      <c r="F3064" s="5" t="s">
        <v>467</v>
      </c>
      <c r="G3064" s="5" t="s">
        <v>467</v>
      </c>
      <c r="H3064" s="11" t="s">
        <v>3528</v>
      </c>
      <c r="I3064" s="5" t="s">
        <v>49</v>
      </c>
      <c r="J3064" s="5" t="s">
        <v>50</v>
      </c>
    </row>
    <row r="3065" spans="1:10" ht="36">
      <c r="A3065" s="4" t="s">
        <v>11</v>
      </c>
      <c r="B3065" s="5" t="s">
        <v>217</v>
      </c>
      <c r="C3065" s="5" t="s">
        <v>1500</v>
      </c>
      <c r="D3065" s="5" t="s">
        <v>3529</v>
      </c>
      <c r="E3065" s="5" t="s">
        <v>1285</v>
      </c>
      <c r="F3065" s="5" t="s">
        <v>467</v>
      </c>
      <c r="G3065" s="5" t="s">
        <v>467</v>
      </c>
      <c r="H3065" s="11" t="s">
        <v>3529</v>
      </c>
      <c r="I3065" s="5" t="s">
        <v>49</v>
      </c>
      <c r="J3065" s="5" t="s">
        <v>50</v>
      </c>
    </row>
    <row r="3066" spans="1:10" ht="24">
      <c r="A3066" s="4" t="s">
        <v>11</v>
      </c>
      <c r="B3066" s="5" t="s">
        <v>642</v>
      </c>
      <c r="C3066" s="5" t="s">
        <v>797</v>
      </c>
      <c r="D3066" s="5" t="s">
        <v>3530</v>
      </c>
      <c r="E3066" s="5" t="s">
        <v>1017</v>
      </c>
      <c r="F3066" s="5" t="s">
        <v>467</v>
      </c>
      <c r="G3066" s="5" t="s">
        <v>467</v>
      </c>
      <c r="H3066" s="11" t="s">
        <v>3530</v>
      </c>
      <c r="I3066" s="5" t="s">
        <v>49</v>
      </c>
      <c r="J3066" s="5" t="s">
        <v>50</v>
      </c>
    </row>
    <row r="3067" spans="1:10" ht="24">
      <c r="A3067" s="4" t="s">
        <v>206</v>
      </c>
      <c r="B3067" s="5" t="s">
        <v>12</v>
      </c>
      <c r="C3067" s="5" t="s">
        <v>672</v>
      </c>
      <c r="D3067" s="5" t="s">
        <v>3531</v>
      </c>
      <c r="E3067" s="5" t="s">
        <v>15</v>
      </c>
      <c r="F3067" s="5" t="s">
        <v>467</v>
      </c>
      <c r="G3067" s="5" t="s">
        <v>524</v>
      </c>
      <c r="H3067" s="11" t="s">
        <v>3531</v>
      </c>
      <c r="I3067" s="5" t="s">
        <v>49</v>
      </c>
      <c r="J3067" s="5" t="s">
        <v>50</v>
      </c>
    </row>
    <row r="3068" spans="1:10" ht="24">
      <c r="A3068" s="4" t="s">
        <v>11</v>
      </c>
      <c r="B3068" s="5" t="s">
        <v>12</v>
      </c>
      <c r="C3068" s="5" t="s">
        <v>13</v>
      </c>
      <c r="D3068" s="5" t="s">
        <v>3532</v>
      </c>
      <c r="E3068" s="5" t="s">
        <v>15</v>
      </c>
      <c r="F3068" s="5" t="s">
        <v>467</v>
      </c>
      <c r="G3068" s="5" t="s">
        <v>467</v>
      </c>
      <c r="H3068" s="11" t="s">
        <v>3532</v>
      </c>
      <c r="I3068" s="5" t="s">
        <v>49</v>
      </c>
      <c r="J3068" s="5" t="s">
        <v>50</v>
      </c>
    </row>
    <row r="3069" spans="1:10" ht="24">
      <c r="A3069" s="4" t="s">
        <v>621</v>
      </c>
      <c r="B3069" s="5" t="s">
        <v>12</v>
      </c>
      <c r="C3069" s="5" t="s">
        <v>622</v>
      </c>
      <c r="D3069" s="5" t="s">
        <v>3533</v>
      </c>
      <c r="E3069" s="5" t="s">
        <v>15</v>
      </c>
      <c r="F3069" s="5" t="s">
        <v>467</v>
      </c>
      <c r="G3069" s="5" t="s">
        <v>3351</v>
      </c>
      <c r="H3069" s="11" t="s">
        <v>3533</v>
      </c>
      <c r="I3069" s="5" t="s">
        <v>49</v>
      </c>
      <c r="J3069" s="5" t="s">
        <v>50</v>
      </c>
    </row>
    <row r="3070" spans="1:10" ht="24">
      <c r="A3070" s="4" t="s">
        <v>857</v>
      </c>
      <c r="B3070" s="5" t="s">
        <v>12</v>
      </c>
      <c r="C3070" s="5" t="s">
        <v>858</v>
      </c>
      <c r="D3070" s="5" t="s">
        <v>3534</v>
      </c>
      <c r="E3070" s="5" t="s">
        <v>15</v>
      </c>
      <c r="F3070" s="5" t="s">
        <v>467</v>
      </c>
      <c r="G3070" s="5" t="s">
        <v>451</v>
      </c>
      <c r="H3070" s="11" t="s">
        <v>3534</v>
      </c>
      <c r="I3070" s="5" t="s">
        <v>49</v>
      </c>
      <c r="J3070" s="5" t="s">
        <v>50</v>
      </c>
    </row>
    <row r="3071" spans="1:10" ht="36">
      <c r="A3071" s="4" t="s">
        <v>621</v>
      </c>
      <c r="B3071" s="5" t="s">
        <v>12</v>
      </c>
      <c r="C3071" s="5" t="s">
        <v>622</v>
      </c>
      <c r="D3071" s="5" t="s">
        <v>3536</v>
      </c>
      <c r="E3071" s="5" t="s">
        <v>242</v>
      </c>
      <c r="F3071" s="5" t="s">
        <v>467</v>
      </c>
      <c r="G3071" s="5" t="s">
        <v>445</v>
      </c>
      <c r="H3071" s="11" t="s">
        <v>3536</v>
      </c>
      <c r="I3071" s="5" t="s">
        <v>49</v>
      </c>
      <c r="J3071" s="5" t="s">
        <v>50</v>
      </c>
    </row>
    <row r="3072" spans="1:10" ht="36">
      <c r="A3072" s="4" t="s">
        <v>857</v>
      </c>
      <c r="B3072" s="5" t="s">
        <v>12</v>
      </c>
      <c r="C3072" s="5" t="s">
        <v>1079</v>
      </c>
      <c r="D3072" s="5" t="s">
        <v>3537</v>
      </c>
      <c r="E3072" s="5" t="s">
        <v>40</v>
      </c>
      <c r="F3072" s="5" t="s">
        <v>467</v>
      </c>
      <c r="G3072" s="5" t="s">
        <v>451</v>
      </c>
      <c r="H3072" s="11" t="s">
        <v>3537</v>
      </c>
      <c r="I3072" s="5" t="s">
        <v>49</v>
      </c>
      <c r="J3072" s="5" t="s">
        <v>50</v>
      </c>
    </row>
    <row r="3073" spans="1:10" ht="24">
      <c r="A3073" s="4" t="s">
        <v>11</v>
      </c>
      <c r="B3073" s="5" t="s">
        <v>12</v>
      </c>
      <c r="C3073" s="5" t="s">
        <v>13</v>
      </c>
      <c r="D3073" s="5" t="s">
        <v>3539</v>
      </c>
      <c r="E3073" s="5" t="s">
        <v>15</v>
      </c>
      <c r="F3073" s="5" t="s">
        <v>467</v>
      </c>
      <c r="G3073" s="5" t="s">
        <v>474</v>
      </c>
      <c r="H3073" s="11" t="s">
        <v>3539</v>
      </c>
      <c r="I3073" s="5" t="s">
        <v>49</v>
      </c>
      <c r="J3073" s="5" t="s">
        <v>50</v>
      </c>
    </row>
    <row r="3074" spans="1:10" ht="24">
      <c r="A3074" s="4" t="s">
        <v>11</v>
      </c>
      <c r="B3074" s="5" t="s">
        <v>12</v>
      </c>
      <c r="C3074" s="5" t="s">
        <v>13</v>
      </c>
      <c r="D3074" s="5" t="s">
        <v>3540</v>
      </c>
      <c r="E3074" s="5" t="s">
        <v>15</v>
      </c>
      <c r="F3074" s="5" t="s">
        <v>467</v>
      </c>
      <c r="G3074" s="5" t="s">
        <v>474</v>
      </c>
      <c r="H3074" s="11" t="s">
        <v>3540</v>
      </c>
      <c r="I3074" s="5" t="s">
        <v>49</v>
      </c>
      <c r="J3074" s="5" t="s">
        <v>50</v>
      </c>
    </row>
    <row r="3075" spans="1:10" ht="24">
      <c r="A3075" s="4" t="s">
        <v>11</v>
      </c>
      <c r="B3075" s="5" t="s">
        <v>12</v>
      </c>
      <c r="C3075" s="5" t="s">
        <v>13</v>
      </c>
      <c r="D3075" s="5" t="s">
        <v>3541</v>
      </c>
      <c r="E3075" s="5" t="s">
        <v>15</v>
      </c>
      <c r="F3075" s="5" t="s">
        <v>467</v>
      </c>
      <c r="G3075" s="5" t="s">
        <v>447</v>
      </c>
      <c r="H3075" s="11" t="s">
        <v>3541</v>
      </c>
      <c r="I3075" s="5" t="s">
        <v>49</v>
      </c>
      <c r="J3075" s="5" t="s">
        <v>50</v>
      </c>
    </row>
    <row r="3076" spans="1:10" ht="24">
      <c r="A3076" s="4" t="s">
        <v>11</v>
      </c>
      <c r="B3076" s="5" t="s">
        <v>12</v>
      </c>
      <c r="C3076" s="5" t="s">
        <v>13</v>
      </c>
      <c r="D3076" s="5" t="s">
        <v>3543</v>
      </c>
      <c r="E3076" s="5" t="s">
        <v>15</v>
      </c>
      <c r="F3076" s="5" t="s">
        <v>467</v>
      </c>
      <c r="G3076" s="5" t="s">
        <v>474</v>
      </c>
      <c r="H3076" s="11" t="s">
        <v>3543</v>
      </c>
      <c r="I3076" s="5" t="s">
        <v>49</v>
      </c>
      <c r="J3076" s="5" t="s">
        <v>50</v>
      </c>
    </row>
    <row r="3077" spans="1:10" ht="36">
      <c r="A3077" s="4" t="s">
        <v>11</v>
      </c>
      <c r="B3077" s="5" t="s">
        <v>642</v>
      </c>
      <c r="C3077" s="5" t="s">
        <v>831</v>
      </c>
      <c r="D3077" s="5" t="s">
        <v>3544</v>
      </c>
      <c r="E3077" s="5" t="s">
        <v>143</v>
      </c>
      <c r="F3077" s="5" t="s">
        <v>467</v>
      </c>
      <c r="G3077" s="5" t="s">
        <v>467</v>
      </c>
      <c r="H3077" s="11" t="s">
        <v>3544</v>
      </c>
      <c r="I3077" s="5" t="s">
        <v>49</v>
      </c>
      <c r="J3077" s="5" t="s">
        <v>50</v>
      </c>
    </row>
    <row r="3078" spans="1:10" ht="36">
      <c r="A3078" s="4" t="s">
        <v>11</v>
      </c>
      <c r="B3078" s="5" t="s">
        <v>642</v>
      </c>
      <c r="C3078" s="5" t="s">
        <v>883</v>
      </c>
      <c r="D3078" s="5" t="s">
        <v>3545</v>
      </c>
      <c r="E3078" s="5" t="s">
        <v>143</v>
      </c>
      <c r="F3078" s="5" t="s">
        <v>467</v>
      </c>
      <c r="G3078" s="5" t="s">
        <v>467</v>
      </c>
      <c r="H3078" s="11" t="s">
        <v>3545</v>
      </c>
      <c r="I3078" s="5" t="s">
        <v>49</v>
      </c>
      <c r="J3078" s="5" t="s">
        <v>50</v>
      </c>
    </row>
    <row r="3079" spans="1:10" ht="36">
      <c r="A3079" s="4" t="s">
        <v>11</v>
      </c>
      <c r="B3079" s="5" t="s">
        <v>642</v>
      </c>
      <c r="C3079" s="5" t="s">
        <v>797</v>
      </c>
      <c r="D3079" s="5" t="s">
        <v>3548</v>
      </c>
      <c r="E3079" s="5" t="s">
        <v>143</v>
      </c>
      <c r="F3079" s="5" t="s">
        <v>467</v>
      </c>
      <c r="G3079" s="5" t="s">
        <v>485</v>
      </c>
      <c r="H3079" s="11" t="s">
        <v>3548</v>
      </c>
      <c r="I3079" s="5" t="s">
        <v>49</v>
      </c>
      <c r="J3079" s="5" t="s">
        <v>50</v>
      </c>
    </row>
    <row r="3080" spans="1:10" ht="24">
      <c r="A3080" s="4" t="s">
        <v>11</v>
      </c>
      <c r="B3080" s="5" t="s">
        <v>12</v>
      </c>
      <c r="C3080" s="5" t="s">
        <v>13</v>
      </c>
      <c r="D3080" s="5" t="s">
        <v>3549</v>
      </c>
      <c r="E3080" s="5" t="s">
        <v>15</v>
      </c>
      <c r="F3080" s="5" t="s">
        <v>485</v>
      </c>
      <c r="G3080" s="5" t="s">
        <v>474</v>
      </c>
      <c r="H3080" s="11" t="s">
        <v>3549</v>
      </c>
      <c r="I3080" s="5" t="s">
        <v>49</v>
      </c>
      <c r="J3080" s="5" t="s">
        <v>50</v>
      </c>
    </row>
    <row r="3081" spans="1:10" ht="24">
      <c r="A3081" s="4" t="s">
        <v>11</v>
      </c>
      <c r="B3081" s="5" t="s">
        <v>642</v>
      </c>
      <c r="C3081" s="5" t="s">
        <v>831</v>
      </c>
      <c r="D3081" s="5" t="s">
        <v>3551</v>
      </c>
      <c r="E3081" s="5" t="s">
        <v>1017</v>
      </c>
      <c r="F3081" s="5" t="s">
        <v>485</v>
      </c>
      <c r="G3081" s="5" t="s">
        <v>552</v>
      </c>
      <c r="H3081" s="11" t="s">
        <v>3551</v>
      </c>
      <c r="I3081" s="5" t="s">
        <v>49</v>
      </c>
      <c r="J3081" s="5" t="s">
        <v>50</v>
      </c>
    </row>
    <row r="3082" spans="1:10" ht="24">
      <c r="A3082" s="4" t="s">
        <v>11</v>
      </c>
      <c r="B3082" s="5" t="s">
        <v>12</v>
      </c>
      <c r="C3082" s="5" t="s">
        <v>13</v>
      </c>
      <c r="D3082" s="5" t="s">
        <v>3552</v>
      </c>
      <c r="E3082" s="5" t="s">
        <v>15</v>
      </c>
      <c r="F3082" s="5" t="s">
        <v>485</v>
      </c>
      <c r="G3082" s="5" t="s">
        <v>474</v>
      </c>
      <c r="H3082" s="11" t="s">
        <v>3552</v>
      </c>
      <c r="I3082" s="5" t="s">
        <v>49</v>
      </c>
      <c r="J3082" s="5" t="s">
        <v>50</v>
      </c>
    </row>
    <row r="3083" spans="1:10" ht="24">
      <c r="A3083" s="4" t="s">
        <v>11</v>
      </c>
      <c r="B3083" s="5" t="s">
        <v>12</v>
      </c>
      <c r="C3083" s="5" t="s">
        <v>13</v>
      </c>
      <c r="D3083" s="5" t="s">
        <v>3553</v>
      </c>
      <c r="E3083" s="5" t="s">
        <v>15</v>
      </c>
      <c r="F3083" s="5" t="s">
        <v>485</v>
      </c>
      <c r="G3083" s="5" t="s">
        <v>474</v>
      </c>
      <c r="H3083" s="11" t="s">
        <v>3553</v>
      </c>
      <c r="I3083" s="5" t="s">
        <v>49</v>
      </c>
      <c r="J3083" s="5" t="s">
        <v>50</v>
      </c>
    </row>
    <row r="3084" spans="1:10" ht="24">
      <c r="A3084" s="4" t="s">
        <v>11</v>
      </c>
      <c r="B3084" s="5" t="s">
        <v>12</v>
      </c>
      <c r="C3084" s="5" t="s">
        <v>13</v>
      </c>
      <c r="D3084" s="5" t="s">
        <v>3554</v>
      </c>
      <c r="E3084" s="5" t="s">
        <v>15</v>
      </c>
      <c r="F3084" s="5" t="s">
        <v>485</v>
      </c>
      <c r="G3084" s="5" t="s">
        <v>474</v>
      </c>
      <c r="H3084" s="11" t="s">
        <v>3554</v>
      </c>
      <c r="I3084" s="5" t="s">
        <v>49</v>
      </c>
      <c r="J3084" s="5" t="s">
        <v>50</v>
      </c>
    </row>
    <row r="3085" spans="1:10" ht="24">
      <c r="A3085" s="4" t="s">
        <v>621</v>
      </c>
      <c r="B3085" s="5" t="s">
        <v>12</v>
      </c>
      <c r="C3085" s="5" t="s">
        <v>622</v>
      </c>
      <c r="D3085" s="5" t="s">
        <v>3555</v>
      </c>
      <c r="E3085" s="5" t="s">
        <v>15</v>
      </c>
      <c r="F3085" s="5" t="s">
        <v>485</v>
      </c>
      <c r="G3085" s="5" t="s">
        <v>445</v>
      </c>
      <c r="H3085" s="11" t="s">
        <v>3555</v>
      </c>
      <c r="I3085" s="5" t="s">
        <v>49</v>
      </c>
      <c r="J3085" s="5" t="s">
        <v>50</v>
      </c>
    </row>
    <row r="3086" spans="1:10" ht="24">
      <c r="A3086" s="4" t="s">
        <v>650</v>
      </c>
      <c r="B3086" s="5" t="s">
        <v>12</v>
      </c>
      <c r="C3086" s="5" t="s">
        <v>943</v>
      </c>
      <c r="D3086" s="5" t="s">
        <v>3556</v>
      </c>
      <c r="E3086" s="5" t="s">
        <v>15</v>
      </c>
      <c r="F3086" s="5" t="s">
        <v>485</v>
      </c>
      <c r="G3086" s="5" t="s">
        <v>485</v>
      </c>
      <c r="H3086" s="11" t="s">
        <v>3556</v>
      </c>
      <c r="I3086" s="5" t="s">
        <v>49</v>
      </c>
      <c r="J3086" s="5" t="s">
        <v>50</v>
      </c>
    </row>
    <row r="3087" spans="1:10" ht="24">
      <c r="A3087" s="4" t="s">
        <v>11</v>
      </c>
      <c r="B3087" s="5" t="s">
        <v>12</v>
      </c>
      <c r="C3087" s="5" t="s">
        <v>13</v>
      </c>
      <c r="D3087" s="5" t="s">
        <v>3557</v>
      </c>
      <c r="E3087" s="5" t="s">
        <v>15</v>
      </c>
      <c r="F3087" s="5" t="s">
        <v>485</v>
      </c>
      <c r="G3087" s="5" t="s">
        <v>474</v>
      </c>
      <c r="H3087" s="11" t="s">
        <v>3557</v>
      </c>
      <c r="I3087" s="5" t="s">
        <v>49</v>
      </c>
      <c r="J3087" s="5" t="s">
        <v>50</v>
      </c>
    </row>
    <row r="3088" spans="1:10" ht="24">
      <c r="A3088" s="4" t="s">
        <v>11</v>
      </c>
      <c r="B3088" s="5" t="s">
        <v>12</v>
      </c>
      <c r="C3088" s="5" t="s">
        <v>13</v>
      </c>
      <c r="D3088" s="5" t="s">
        <v>3558</v>
      </c>
      <c r="E3088" s="5" t="s">
        <v>15</v>
      </c>
      <c r="F3088" s="5" t="s">
        <v>485</v>
      </c>
      <c r="G3088" s="5" t="s">
        <v>474</v>
      </c>
      <c r="H3088" s="11" t="s">
        <v>3558</v>
      </c>
      <c r="I3088" s="5" t="s">
        <v>49</v>
      </c>
      <c r="J3088" s="5" t="s">
        <v>50</v>
      </c>
    </row>
    <row r="3089" spans="1:10" ht="24">
      <c r="A3089" s="4" t="s">
        <v>650</v>
      </c>
      <c r="B3089" s="5" t="s">
        <v>12</v>
      </c>
      <c r="C3089" s="5" t="s">
        <v>943</v>
      </c>
      <c r="D3089" s="5" t="s">
        <v>3559</v>
      </c>
      <c r="E3089" s="5" t="s">
        <v>663</v>
      </c>
      <c r="F3089" s="5" t="s">
        <v>485</v>
      </c>
      <c r="G3089" s="5" t="s">
        <v>577</v>
      </c>
      <c r="H3089" s="11" t="s">
        <v>3559</v>
      </c>
      <c r="I3089" s="5" t="s">
        <v>49</v>
      </c>
      <c r="J3089" s="5" t="s">
        <v>50</v>
      </c>
    </row>
    <row r="3090" spans="1:10" ht="24">
      <c r="A3090" s="4" t="s">
        <v>11</v>
      </c>
      <c r="B3090" s="5" t="s">
        <v>12</v>
      </c>
      <c r="C3090" s="5" t="s">
        <v>13</v>
      </c>
      <c r="D3090" s="5" t="s">
        <v>3561</v>
      </c>
      <c r="E3090" s="5" t="s">
        <v>15</v>
      </c>
      <c r="F3090" s="5" t="s">
        <v>485</v>
      </c>
      <c r="G3090" s="5" t="s">
        <v>474</v>
      </c>
      <c r="H3090" s="11" t="s">
        <v>3561</v>
      </c>
      <c r="I3090" s="5" t="s">
        <v>49</v>
      </c>
      <c r="J3090" s="5" t="s">
        <v>50</v>
      </c>
    </row>
    <row r="3091" spans="1:10" ht="24">
      <c r="A3091" s="4" t="s">
        <v>11</v>
      </c>
      <c r="B3091" s="5" t="s">
        <v>642</v>
      </c>
      <c r="C3091" s="5" t="s">
        <v>883</v>
      </c>
      <c r="D3091" s="5" t="s">
        <v>3562</v>
      </c>
      <c r="E3091" s="5" t="s">
        <v>1017</v>
      </c>
      <c r="F3091" s="5" t="s">
        <v>485</v>
      </c>
      <c r="G3091" s="5" t="s">
        <v>485</v>
      </c>
      <c r="H3091" s="11" t="s">
        <v>3562</v>
      </c>
      <c r="I3091" s="5" t="s">
        <v>49</v>
      </c>
      <c r="J3091" s="5" t="s">
        <v>50</v>
      </c>
    </row>
    <row r="3092" spans="1:10" ht="36">
      <c r="A3092" s="4" t="s">
        <v>11</v>
      </c>
      <c r="B3092" s="5" t="s">
        <v>642</v>
      </c>
      <c r="C3092" s="5" t="s">
        <v>831</v>
      </c>
      <c r="D3092" s="5" t="s">
        <v>3563</v>
      </c>
      <c r="E3092" s="5" t="s">
        <v>143</v>
      </c>
      <c r="F3092" s="5" t="s">
        <v>485</v>
      </c>
      <c r="G3092" s="5" t="s">
        <v>577</v>
      </c>
      <c r="H3092" s="11" t="s">
        <v>3563</v>
      </c>
      <c r="I3092" s="5" t="s">
        <v>49</v>
      </c>
      <c r="J3092" s="5" t="s">
        <v>50</v>
      </c>
    </row>
    <row r="3093" spans="1:10" ht="36">
      <c r="A3093" s="4" t="s">
        <v>11</v>
      </c>
      <c r="B3093" s="5" t="s">
        <v>642</v>
      </c>
      <c r="C3093" s="5" t="s">
        <v>883</v>
      </c>
      <c r="D3093" s="5" t="s">
        <v>3564</v>
      </c>
      <c r="E3093" s="5" t="s">
        <v>143</v>
      </c>
      <c r="F3093" s="5" t="s">
        <v>485</v>
      </c>
      <c r="G3093" s="5" t="s">
        <v>451</v>
      </c>
      <c r="H3093" s="11" t="s">
        <v>3564</v>
      </c>
      <c r="I3093" s="5" t="s">
        <v>49</v>
      </c>
      <c r="J3093" s="5" t="s">
        <v>50</v>
      </c>
    </row>
    <row r="3094" spans="1:10" ht="24">
      <c r="A3094" s="4" t="s">
        <v>11</v>
      </c>
      <c r="B3094" s="5" t="s">
        <v>12</v>
      </c>
      <c r="C3094" s="5" t="s">
        <v>13</v>
      </c>
      <c r="D3094" s="5" t="s">
        <v>3565</v>
      </c>
      <c r="E3094" s="5" t="s">
        <v>15</v>
      </c>
      <c r="F3094" s="5" t="s">
        <v>485</v>
      </c>
      <c r="G3094" s="5" t="s">
        <v>474</v>
      </c>
      <c r="H3094" s="11" t="s">
        <v>3565</v>
      </c>
      <c r="I3094" s="5" t="s">
        <v>49</v>
      </c>
      <c r="J3094" s="5" t="s">
        <v>50</v>
      </c>
    </row>
    <row r="3095" spans="1:10" ht="36">
      <c r="A3095" s="4" t="s">
        <v>11</v>
      </c>
      <c r="B3095" s="5" t="s">
        <v>642</v>
      </c>
      <c r="C3095" s="5" t="s">
        <v>831</v>
      </c>
      <c r="D3095" s="5" t="s">
        <v>3566</v>
      </c>
      <c r="E3095" s="5" t="s">
        <v>833</v>
      </c>
      <c r="F3095" s="5" t="s">
        <v>485</v>
      </c>
      <c r="G3095" s="5" t="s">
        <v>474</v>
      </c>
      <c r="H3095" s="11" t="s">
        <v>3566</v>
      </c>
      <c r="I3095" s="5" t="s">
        <v>49</v>
      </c>
      <c r="J3095" s="5" t="s">
        <v>50</v>
      </c>
    </row>
    <row r="3096" spans="1:10" ht="24">
      <c r="A3096" s="4" t="s">
        <v>11</v>
      </c>
      <c r="B3096" s="5" t="s">
        <v>12</v>
      </c>
      <c r="C3096" s="5" t="s">
        <v>13</v>
      </c>
      <c r="D3096" s="5" t="s">
        <v>3567</v>
      </c>
      <c r="E3096" s="5" t="s">
        <v>15</v>
      </c>
      <c r="F3096" s="5" t="s">
        <v>577</v>
      </c>
      <c r="G3096" s="5" t="s">
        <v>474</v>
      </c>
      <c r="H3096" s="11" t="s">
        <v>3567</v>
      </c>
      <c r="I3096" s="5" t="s">
        <v>49</v>
      </c>
      <c r="J3096" s="5" t="s">
        <v>50</v>
      </c>
    </row>
    <row r="3097" spans="1:10" ht="24">
      <c r="A3097" s="4" t="s">
        <v>11</v>
      </c>
      <c r="B3097" s="5" t="s">
        <v>12</v>
      </c>
      <c r="C3097" s="5" t="s">
        <v>13</v>
      </c>
      <c r="D3097" s="5" t="s">
        <v>3568</v>
      </c>
      <c r="E3097" s="5" t="s">
        <v>15</v>
      </c>
      <c r="F3097" s="5" t="s">
        <v>577</v>
      </c>
      <c r="G3097" s="5" t="s">
        <v>474</v>
      </c>
      <c r="H3097" s="11" t="s">
        <v>3568</v>
      </c>
      <c r="I3097" s="5" t="s">
        <v>49</v>
      </c>
      <c r="J3097" s="5" t="s">
        <v>50</v>
      </c>
    </row>
    <row r="3098" spans="1:10" ht="24">
      <c r="A3098" s="4" t="s">
        <v>11</v>
      </c>
      <c r="B3098" s="5" t="s">
        <v>12</v>
      </c>
      <c r="C3098" s="5" t="s">
        <v>13</v>
      </c>
      <c r="D3098" s="5" t="s">
        <v>3569</v>
      </c>
      <c r="E3098" s="5" t="s">
        <v>15</v>
      </c>
      <c r="F3098" s="5" t="s">
        <v>577</v>
      </c>
      <c r="G3098" s="5" t="s">
        <v>474</v>
      </c>
      <c r="H3098" s="11" t="s">
        <v>3569</v>
      </c>
      <c r="I3098" s="5" t="s">
        <v>49</v>
      </c>
      <c r="J3098" s="5" t="s">
        <v>50</v>
      </c>
    </row>
    <row r="3099" spans="1:10" ht="24">
      <c r="A3099" s="4" t="s">
        <v>11</v>
      </c>
      <c r="B3099" s="5" t="s">
        <v>12</v>
      </c>
      <c r="C3099" s="5" t="s">
        <v>13</v>
      </c>
      <c r="D3099" s="5" t="s">
        <v>3572</v>
      </c>
      <c r="E3099" s="5" t="s">
        <v>15</v>
      </c>
      <c r="F3099" s="5" t="s">
        <v>577</v>
      </c>
      <c r="G3099" s="5" t="s">
        <v>474</v>
      </c>
      <c r="H3099" s="11" t="s">
        <v>3572</v>
      </c>
      <c r="I3099" s="5" t="s">
        <v>49</v>
      </c>
      <c r="J3099" s="5" t="s">
        <v>50</v>
      </c>
    </row>
    <row r="3100" spans="1:10" ht="24">
      <c r="A3100" s="4" t="s">
        <v>11</v>
      </c>
      <c r="B3100" s="5" t="s">
        <v>12</v>
      </c>
      <c r="C3100" s="5" t="s">
        <v>13</v>
      </c>
      <c r="D3100" s="5" t="s">
        <v>3574</v>
      </c>
      <c r="E3100" s="5" t="s">
        <v>15</v>
      </c>
      <c r="F3100" s="5" t="s">
        <v>577</v>
      </c>
      <c r="G3100" s="5" t="s">
        <v>474</v>
      </c>
      <c r="H3100" s="11" t="s">
        <v>3574</v>
      </c>
      <c r="I3100" s="5" t="s">
        <v>49</v>
      </c>
      <c r="J3100" s="5" t="s">
        <v>50</v>
      </c>
    </row>
    <row r="3101" spans="1:10" ht="36">
      <c r="A3101" s="4" t="s">
        <v>621</v>
      </c>
      <c r="B3101" s="5" t="s">
        <v>12</v>
      </c>
      <c r="C3101" s="5" t="s">
        <v>622</v>
      </c>
      <c r="D3101" s="5" t="s">
        <v>3575</v>
      </c>
      <c r="E3101" s="5" t="s">
        <v>242</v>
      </c>
      <c r="F3101" s="5" t="s">
        <v>577</v>
      </c>
      <c r="G3101" s="5" t="s">
        <v>445</v>
      </c>
      <c r="H3101" s="11" t="s">
        <v>3575</v>
      </c>
      <c r="I3101" s="5" t="s">
        <v>49</v>
      </c>
      <c r="J3101" s="5" t="s">
        <v>50</v>
      </c>
    </row>
    <row r="3102" spans="1:10" ht="36">
      <c r="A3102" s="4" t="s">
        <v>621</v>
      </c>
      <c r="B3102" s="5" t="s">
        <v>12</v>
      </c>
      <c r="C3102" s="5" t="s">
        <v>622</v>
      </c>
      <c r="D3102" s="5" t="s">
        <v>3576</v>
      </c>
      <c r="E3102" s="5" t="s">
        <v>242</v>
      </c>
      <c r="F3102" s="5" t="s">
        <v>577</v>
      </c>
      <c r="G3102" s="5" t="s">
        <v>445</v>
      </c>
      <c r="H3102" s="11" t="s">
        <v>3576</v>
      </c>
      <c r="I3102" s="5" t="s">
        <v>49</v>
      </c>
      <c r="J3102" s="5" t="s">
        <v>50</v>
      </c>
    </row>
    <row r="3103" spans="1:10" ht="24">
      <c r="A3103" s="4" t="s">
        <v>650</v>
      </c>
      <c r="B3103" s="5" t="s">
        <v>12</v>
      </c>
      <c r="C3103" s="5" t="s">
        <v>943</v>
      </c>
      <c r="D3103" s="5" t="s">
        <v>3578</v>
      </c>
      <c r="E3103" s="5" t="s">
        <v>15</v>
      </c>
      <c r="F3103" s="5" t="s">
        <v>577</v>
      </c>
      <c r="G3103" s="5" t="s">
        <v>577</v>
      </c>
      <c r="H3103" s="11" t="s">
        <v>3578</v>
      </c>
      <c r="I3103" s="5" t="s">
        <v>49</v>
      </c>
      <c r="J3103" s="5" t="s">
        <v>50</v>
      </c>
    </row>
    <row r="3104" spans="1:10" ht="24">
      <c r="A3104" s="4" t="s">
        <v>11</v>
      </c>
      <c r="B3104" s="5" t="s">
        <v>12</v>
      </c>
      <c r="C3104" s="5" t="s">
        <v>13</v>
      </c>
      <c r="D3104" s="5" t="s">
        <v>3579</v>
      </c>
      <c r="E3104" s="5" t="s">
        <v>15</v>
      </c>
      <c r="F3104" s="5" t="s">
        <v>577</v>
      </c>
      <c r="G3104" s="5" t="s">
        <v>3310</v>
      </c>
      <c r="H3104" s="11" t="s">
        <v>3579</v>
      </c>
      <c r="I3104" s="5" t="s">
        <v>49</v>
      </c>
      <c r="J3104" s="5" t="s">
        <v>50</v>
      </c>
    </row>
    <row r="3105" spans="1:10" ht="36">
      <c r="A3105" s="4" t="s">
        <v>1185</v>
      </c>
      <c r="B3105" s="5" t="s">
        <v>12</v>
      </c>
      <c r="C3105" s="5" t="s">
        <v>1234</v>
      </c>
      <c r="D3105" s="5" t="s">
        <v>3580</v>
      </c>
      <c r="E3105" s="5" t="s">
        <v>40</v>
      </c>
      <c r="F3105" s="5" t="s">
        <v>577</v>
      </c>
      <c r="G3105" s="5" t="s">
        <v>577</v>
      </c>
      <c r="H3105" s="11" t="s">
        <v>3580</v>
      </c>
      <c r="I3105" s="5" t="s">
        <v>49</v>
      </c>
      <c r="J3105" s="5" t="s">
        <v>50</v>
      </c>
    </row>
    <row r="3106" spans="1:10" ht="24">
      <c r="A3106" s="4" t="s">
        <v>11</v>
      </c>
      <c r="B3106" s="5" t="s">
        <v>12</v>
      </c>
      <c r="C3106" s="5" t="s">
        <v>13</v>
      </c>
      <c r="D3106" s="5" t="s">
        <v>3581</v>
      </c>
      <c r="E3106" s="5" t="s">
        <v>15</v>
      </c>
      <c r="F3106" s="5" t="s">
        <v>577</v>
      </c>
      <c r="G3106" s="5" t="s">
        <v>474</v>
      </c>
      <c r="H3106" s="11" t="s">
        <v>3581</v>
      </c>
      <c r="I3106" s="5" t="s">
        <v>49</v>
      </c>
      <c r="J3106" s="5" t="s">
        <v>50</v>
      </c>
    </row>
    <row r="3107" spans="1:10" ht="24">
      <c r="A3107" s="4" t="s">
        <v>11</v>
      </c>
      <c r="B3107" s="5" t="s">
        <v>12</v>
      </c>
      <c r="C3107" s="5" t="s">
        <v>13</v>
      </c>
      <c r="D3107" s="5" t="s">
        <v>3583</v>
      </c>
      <c r="E3107" s="5" t="s">
        <v>15</v>
      </c>
      <c r="F3107" s="5" t="s">
        <v>577</v>
      </c>
      <c r="G3107" s="5" t="s">
        <v>474</v>
      </c>
      <c r="H3107" s="11" t="s">
        <v>3583</v>
      </c>
      <c r="I3107" s="5" t="s">
        <v>49</v>
      </c>
      <c r="J3107" s="5" t="s">
        <v>50</v>
      </c>
    </row>
    <row r="3108" spans="1:10" ht="24">
      <c r="A3108" s="4" t="s">
        <v>11</v>
      </c>
      <c r="B3108" s="5" t="s">
        <v>12</v>
      </c>
      <c r="C3108" s="5" t="s">
        <v>13</v>
      </c>
      <c r="D3108" s="5" t="s">
        <v>3584</v>
      </c>
      <c r="E3108" s="5" t="s">
        <v>15</v>
      </c>
      <c r="F3108" s="5" t="s">
        <v>577</v>
      </c>
      <c r="G3108" s="5" t="s">
        <v>474</v>
      </c>
      <c r="H3108" s="11" t="s">
        <v>3584</v>
      </c>
      <c r="I3108" s="5" t="s">
        <v>49</v>
      </c>
      <c r="J3108" s="5" t="s">
        <v>50</v>
      </c>
    </row>
    <row r="3109" spans="1:10" ht="36">
      <c r="A3109" s="4" t="s">
        <v>11</v>
      </c>
      <c r="B3109" s="5" t="s">
        <v>642</v>
      </c>
      <c r="C3109" s="5" t="s">
        <v>797</v>
      </c>
      <c r="D3109" s="5" t="s">
        <v>3585</v>
      </c>
      <c r="E3109" s="5" t="s">
        <v>893</v>
      </c>
      <c r="F3109" s="5" t="s">
        <v>577</v>
      </c>
      <c r="G3109" s="5" t="s">
        <v>474</v>
      </c>
      <c r="H3109" s="11" t="s">
        <v>3585</v>
      </c>
      <c r="I3109" s="5" t="s">
        <v>49</v>
      </c>
      <c r="J3109" s="5" t="s">
        <v>50</v>
      </c>
    </row>
    <row r="3110" spans="1:10" ht="36">
      <c r="A3110" s="4" t="s">
        <v>11</v>
      </c>
      <c r="B3110" s="5" t="s">
        <v>642</v>
      </c>
      <c r="C3110" s="5" t="s">
        <v>797</v>
      </c>
      <c r="D3110" s="5" t="s">
        <v>3586</v>
      </c>
      <c r="E3110" s="5" t="s">
        <v>143</v>
      </c>
      <c r="F3110" s="5" t="s">
        <v>577</v>
      </c>
      <c r="G3110" s="5" t="s">
        <v>474</v>
      </c>
      <c r="H3110" s="11" t="s">
        <v>3586</v>
      </c>
      <c r="I3110" s="5" t="s">
        <v>49</v>
      </c>
      <c r="J3110" s="5" t="s">
        <v>50</v>
      </c>
    </row>
    <row r="3111" spans="1:10" ht="36">
      <c r="A3111" s="4" t="s">
        <v>11</v>
      </c>
      <c r="B3111" s="5" t="s">
        <v>642</v>
      </c>
      <c r="C3111" s="5" t="s">
        <v>831</v>
      </c>
      <c r="D3111" s="5" t="s">
        <v>3587</v>
      </c>
      <c r="E3111" s="5" t="s">
        <v>893</v>
      </c>
      <c r="F3111" s="5" t="s">
        <v>474</v>
      </c>
      <c r="G3111" s="5" t="s">
        <v>474</v>
      </c>
      <c r="H3111" s="11" t="s">
        <v>3587</v>
      </c>
      <c r="I3111" s="5" t="s">
        <v>49</v>
      </c>
      <c r="J3111" s="5" t="s">
        <v>50</v>
      </c>
    </row>
    <row r="3112" spans="1:10" ht="36">
      <c r="A3112" s="4" t="s">
        <v>621</v>
      </c>
      <c r="B3112" s="5" t="s">
        <v>12</v>
      </c>
      <c r="C3112" s="5" t="s">
        <v>622</v>
      </c>
      <c r="D3112" s="5" t="s">
        <v>3589</v>
      </c>
      <c r="E3112" s="5" t="s">
        <v>242</v>
      </c>
      <c r="F3112" s="5" t="s">
        <v>474</v>
      </c>
      <c r="G3112" s="5" t="s">
        <v>445</v>
      </c>
      <c r="H3112" s="11" t="s">
        <v>3589</v>
      </c>
      <c r="I3112" s="5" t="s">
        <v>49</v>
      </c>
      <c r="J3112" s="5" t="s">
        <v>50</v>
      </c>
    </row>
    <row r="3113" spans="1:10" ht="36">
      <c r="A3113" s="4" t="s">
        <v>11</v>
      </c>
      <c r="B3113" s="5" t="s">
        <v>642</v>
      </c>
      <c r="C3113" s="5" t="s">
        <v>831</v>
      </c>
      <c r="D3113" s="5" t="s">
        <v>3590</v>
      </c>
      <c r="E3113" s="5" t="s">
        <v>143</v>
      </c>
      <c r="F3113" s="5" t="s">
        <v>474</v>
      </c>
      <c r="G3113" s="5" t="s">
        <v>447</v>
      </c>
      <c r="H3113" s="11" t="s">
        <v>3590</v>
      </c>
      <c r="I3113" s="5" t="s">
        <v>49</v>
      </c>
      <c r="J3113" s="5" t="s">
        <v>50</v>
      </c>
    </row>
    <row r="3114" spans="1:10" ht="24">
      <c r="A3114" s="4" t="s">
        <v>11</v>
      </c>
      <c r="B3114" s="5" t="s">
        <v>642</v>
      </c>
      <c r="C3114" s="5" t="s">
        <v>797</v>
      </c>
      <c r="D3114" s="5" t="s">
        <v>3592</v>
      </c>
      <c r="E3114" s="5" t="s">
        <v>1017</v>
      </c>
      <c r="F3114" s="5" t="s">
        <v>474</v>
      </c>
      <c r="G3114" s="5" t="s">
        <v>474</v>
      </c>
      <c r="H3114" s="11" t="s">
        <v>3592</v>
      </c>
      <c r="I3114" s="5" t="s">
        <v>49</v>
      </c>
      <c r="J3114" s="5" t="s">
        <v>50</v>
      </c>
    </row>
    <row r="3115" spans="1:10" ht="24">
      <c r="A3115" s="4" t="s">
        <v>621</v>
      </c>
      <c r="B3115" s="5" t="s">
        <v>12</v>
      </c>
      <c r="C3115" s="5" t="s">
        <v>622</v>
      </c>
      <c r="D3115" s="5" t="s">
        <v>3594</v>
      </c>
      <c r="E3115" s="5" t="s">
        <v>15</v>
      </c>
      <c r="F3115" s="5" t="s">
        <v>474</v>
      </c>
      <c r="G3115" s="5" t="s">
        <v>445</v>
      </c>
      <c r="H3115" s="11" t="s">
        <v>3594</v>
      </c>
      <c r="I3115" s="5" t="s">
        <v>49</v>
      </c>
      <c r="J3115" s="5" t="s">
        <v>50</v>
      </c>
    </row>
    <row r="3116" spans="1:10" ht="24">
      <c r="A3116" s="4" t="s">
        <v>11</v>
      </c>
      <c r="B3116" s="5" t="s">
        <v>12</v>
      </c>
      <c r="C3116" s="5" t="s">
        <v>13</v>
      </c>
      <c r="D3116" s="5" t="s">
        <v>3595</v>
      </c>
      <c r="E3116" s="5" t="s">
        <v>15</v>
      </c>
      <c r="F3116" s="5" t="s">
        <v>474</v>
      </c>
      <c r="G3116" s="5" t="s">
        <v>447</v>
      </c>
      <c r="H3116" s="11" t="s">
        <v>3595</v>
      </c>
      <c r="I3116" s="5" t="s">
        <v>49</v>
      </c>
      <c r="J3116" s="5" t="s">
        <v>50</v>
      </c>
    </row>
    <row r="3117" spans="1:10" ht="24">
      <c r="A3117" s="4" t="s">
        <v>1274</v>
      </c>
      <c r="B3117" s="5" t="s">
        <v>12</v>
      </c>
      <c r="C3117" s="5" t="s">
        <v>1275</v>
      </c>
      <c r="D3117" s="5" t="s">
        <v>3597</v>
      </c>
      <c r="E3117" s="5" t="s">
        <v>15</v>
      </c>
      <c r="F3117" s="5" t="s">
        <v>474</v>
      </c>
      <c r="G3117" s="5" t="s">
        <v>447</v>
      </c>
      <c r="H3117" s="11" t="s">
        <v>3597</v>
      </c>
      <c r="I3117" s="5" t="s">
        <v>49</v>
      </c>
      <c r="J3117" s="5" t="s">
        <v>50</v>
      </c>
    </row>
    <row r="3118" spans="1:10" ht="24">
      <c r="A3118" s="4" t="s">
        <v>11</v>
      </c>
      <c r="B3118" s="5" t="s">
        <v>12</v>
      </c>
      <c r="C3118" s="5" t="s">
        <v>13</v>
      </c>
      <c r="D3118" s="5" t="s">
        <v>3598</v>
      </c>
      <c r="E3118" s="5" t="s">
        <v>15</v>
      </c>
      <c r="F3118" s="5" t="s">
        <v>474</v>
      </c>
      <c r="G3118" s="5" t="s">
        <v>447</v>
      </c>
      <c r="H3118" s="11" t="s">
        <v>3598</v>
      </c>
      <c r="I3118" s="5" t="s">
        <v>49</v>
      </c>
      <c r="J3118" s="5" t="s">
        <v>50</v>
      </c>
    </row>
    <row r="3119" spans="1:10" ht="24">
      <c r="A3119" s="4" t="s">
        <v>11</v>
      </c>
      <c r="B3119" s="5" t="s">
        <v>12</v>
      </c>
      <c r="C3119" s="5" t="s">
        <v>13</v>
      </c>
      <c r="D3119" s="5" t="s">
        <v>3599</v>
      </c>
      <c r="E3119" s="5" t="s">
        <v>15</v>
      </c>
      <c r="F3119" s="5" t="s">
        <v>474</v>
      </c>
      <c r="G3119" s="5" t="s">
        <v>451</v>
      </c>
      <c r="H3119" s="11" t="s">
        <v>3599</v>
      </c>
      <c r="I3119" s="5" t="s">
        <v>49</v>
      </c>
      <c r="J3119" s="5" t="s">
        <v>50</v>
      </c>
    </row>
    <row r="3120" spans="1:10" ht="36">
      <c r="A3120" s="4" t="s">
        <v>621</v>
      </c>
      <c r="B3120" s="5" t="s">
        <v>12</v>
      </c>
      <c r="C3120" s="5" t="s">
        <v>622</v>
      </c>
      <c r="D3120" s="5" t="s">
        <v>3600</v>
      </c>
      <c r="E3120" s="5" t="s">
        <v>242</v>
      </c>
      <c r="F3120" s="5" t="s">
        <v>474</v>
      </c>
      <c r="G3120" s="5" t="s">
        <v>445</v>
      </c>
      <c r="H3120" s="11" t="s">
        <v>3600</v>
      </c>
      <c r="I3120" s="5" t="s">
        <v>49</v>
      </c>
      <c r="J3120" s="5" t="s">
        <v>50</v>
      </c>
    </row>
    <row r="3121" spans="1:10" ht="36">
      <c r="A3121" s="4" t="s">
        <v>621</v>
      </c>
      <c r="B3121" s="5" t="s">
        <v>12</v>
      </c>
      <c r="C3121" s="5" t="s">
        <v>622</v>
      </c>
      <c r="D3121" s="5" t="s">
        <v>3601</v>
      </c>
      <c r="E3121" s="5" t="s">
        <v>242</v>
      </c>
      <c r="F3121" s="5" t="s">
        <v>474</v>
      </c>
      <c r="G3121" s="5" t="s">
        <v>445</v>
      </c>
      <c r="H3121" s="11" t="s">
        <v>3601</v>
      </c>
      <c r="I3121" s="5" t="s">
        <v>49</v>
      </c>
      <c r="J3121" s="5" t="s">
        <v>50</v>
      </c>
    </row>
    <row r="3122" spans="1:10" ht="36">
      <c r="A3122" s="4" t="s">
        <v>621</v>
      </c>
      <c r="B3122" s="5" t="s">
        <v>12</v>
      </c>
      <c r="C3122" s="5" t="s">
        <v>622</v>
      </c>
      <c r="D3122" s="5" t="s">
        <v>3602</v>
      </c>
      <c r="E3122" s="5" t="s">
        <v>242</v>
      </c>
      <c r="F3122" s="5" t="s">
        <v>474</v>
      </c>
      <c r="G3122" s="5" t="s">
        <v>445</v>
      </c>
      <c r="H3122" s="11" t="s">
        <v>3602</v>
      </c>
      <c r="I3122" s="5" t="s">
        <v>49</v>
      </c>
      <c r="J3122" s="5" t="s">
        <v>50</v>
      </c>
    </row>
    <row r="3123" spans="1:10" ht="36">
      <c r="A3123" s="4" t="s">
        <v>621</v>
      </c>
      <c r="B3123" s="5" t="s">
        <v>12</v>
      </c>
      <c r="C3123" s="5" t="s">
        <v>622</v>
      </c>
      <c r="D3123" s="5" t="s">
        <v>3603</v>
      </c>
      <c r="E3123" s="5" t="s">
        <v>242</v>
      </c>
      <c r="F3123" s="5" t="s">
        <v>474</v>
      </c>
      <c r="G3123" s="5" t="s">
        <v>445</v>
      </c>
      <c r="H3123" s="11" t="s">
        <v>3603</v>
      </c>
      <c r="I3123" s="5" t="s">
        <v>49</v>
      </c>
      <c r="J3123" s="5" t="s">
        <v>50</v>
      </c>
    </row>
    <row r="3124" spans="1:10" ht="36">
      <c r="A3124" s="4" t="s">
        <v>621</v>
      </c>
      <c r="B3124" s="5" t="s">
        <v>12</v>
      </c>
      <c r="C3124" s="5" t="s">
        <v>622</v>
      </c>
      <c r="D3124" s="5" t="s">
        <v>3604</v>
      </c>
      <c r="E3124" s="5" t="s">
        <v>242</v>
      </c>
      <c r="F3124" s="5" t="s">
        <v>474</v>
      </c>
      <c r="G3124" s="5" t="s">
        <v>445</v>
      </c>
      <c r="H3124" s="11" t="s">
        <v>3604</v>
      </c>
      <c r="I3124" s="5" t="s">
        <v>49</v>
      </c>
      <c r="J3124" s="5" t="s">
        <v>50</v>
      </c>
    </row>
    <row r="3125" spans="1:10" ht="36">
      <c r="A3125" s="4" t="s">
        <v>621</v>
      </c>
      <c r="B3125" s="5" t="s">
        <v>12</v>
      </c>
      <c r="C3125" s="5" t="s">
        <v>622</v>
      </c>
      <c r="D3125" s="5" t="s">
        <v>3605</v>
      </c>
      <c r="E3125" s="5" t="s">
        <v>242</v>
      </c>
      <c r="F3125" s="5" t="s">
        <v>474</v>
      </c>
      <c r="G3125" s="5" t="s">
        <v>445</v>
      </c>
      <c r="H3125" s="11" t="s">
        <v>3605</v>
      </c>
      <c r="I3125" s="5" t="s">
        <v>49</v>
      </c>
      <c r="J3125" s="5" t="s">
        <v>50</v>
      </c>
    </row>
    <row r="3126" spans="1:10" ht="24">
      <c r="A3126" s="4" t="s">
        <v>11</v>
      </c>
      <c r="B3126" s="5" t="s">
        <v>12</v>
      </c>
      <c r="C3126" s="5" t="s">
        <v>13</v>
      </c>
      <c r="D3126" s="5" t="s">
        <v>3607</v>
      </c>
      <c r="E3126" s="5" t="s">
        <v>15</v>
      </c>
      <c r="F3126" s="5" t="s">
        <v>474</v>
      </c>
      <c r="G3126" s="5" t="s">
        <v>451</v>
      </c>
      <c r="H3126" s="11" t="s">
        <v>3607</v>
      </c>
      <c r="I3126" s="5" t="s">
        <v>49</v>
      </c>
      <c r="J3126" s="5" t="s">
        <v>50</v>
      </c>
    </row>
    <row r="3127" spans="1:10" ht="36">
      <c r="A3127" s="4" t="s">
        <v>621</v>
      </c>
      <c r="B3127" s="5" t="s">
        <v>12</v>
      </c>
      <c r="C3127" s="5" t="s">
        <v>622</v>
      </c>
      <c r="D3127" s="5" t="s">
        <v>3608</v>
      </c>
      <c r="E3127" s="5" t="s">
        <v>242</v>
      </c>
      <c r="F3127" s="5" t="s">
        <v>474</v>
      </c>
      <c r="G3127" s="5" t="s">
        <v>3310</v>
      </c>
      <c r="H3127" s="11" t="s">
        <v>3608</v>
      </c>
      <c r="I3127" s="5" t="s">
        <v>49</v>
      </c>
      <c r="J3127" s="5" t="s">
        <v>50</v>
      </c>
    </row>
    <row r="3128" spans="1:10" ht="36">
      <c r="A3128" s="4" t="s">
        <v>11</v>
      </c>
      <c r="B3128" s="5" t="s">
        <v>642</v>
      </c>
      <c r="C3128" s="5" t="s">
        <v>883</v>
      </c>
      <c r="D3128" s="5" t="s">
        <v>3609</v>
      </c>
      <c r="E3128" s="5" t="s">
        <v>143</v>
      </c>
      <c r="F3128" s="5" t="s">
        <v>3610</v>
      </c>
      <c r="G3128" s="5" t="s">
        <v>447</v>
      </c>
      <c r="H3128" s="11" t="s">
        <v>3609</v>
      </c>
      <c r="I3128" s="5" t="s">
        <v>49</v>
      </c>
      <c r="J3128" s="5" t="s">
        <v>50</v>
      </c>
    </row>
    <row r="3129" spans="1:10" ht="36">
      <c r="A3129" s="4" t="s">
        <v>11</v>
      </c>
      <c r="B3129" s="5" t="s">
        <v>642</v>
      </c>
      <c r="C3129" s="5" t="s">
        <v>797</v>
      </c>
      <c r="D3129" s="5" t="s">
        <v>3611</v>
      </c>
      <c r="E3129" s="5" t="s">
        <v>143</v>
      </c>
      <c r="F3129" s="5" t="s">
        <v>3610</v>
      </c>
      <c r="G3129" s="5" t="s">
        <v>447</v>
      </c>
      <c r="H3129" s="11" t="s">
        <v>3611</v>
      </c>
      <c r="I3129" s="5" t="s">
        <v>49</v>
      </c>
      <c r="J3129" s="5" t="s">
        <v>50</v>
      </c>
    </row>
    <row r="3130" spans="1:10" ht="24">
      <c r="A3130" s="4" t="s">
        <v>11</v>
      </c>
      <c r="B3130" s="5" t="s">
        <v>642</v>
      </c>
      <c r="C3130" s="5" t="s">
        <v>831</v>
      </c>
      <c r="D3130" s="5" t="s">
        <v>3612</v>
      </c>
      <c r="E3130" s="5" t="s">
        <v>1017</v>
      </c>
      <c r="F3130" s="5" t="s">
        <v>3610</v>
      </c>
      <c r="G3130" s="5" t="s">
        <v>552</v>
      </c>
      <c r="H3130" s="11" t="s">
        <v>3612</v>
      </c>
      <c r="I3130" s="5" t="s">
        <v>49</v>
      </c>
      <c r="J3130" s="5" t="s">
        <v>50</v>
      </c>
    </row>
    <row r="3131" spans="1:10" ht="36">
      <c r="A3131" s="4" t="s">
        <v>11</v>
      </c>
      <c r="B3131" s="5" t="s">
        <v>642</v>
      </c>
      <c r="C3131" s="5" t="s">
        <v>831</v>
      </c>
      <c r="D3131" s="5" t="s">
        <v>3613</v>
      </c>
      <c r="E3131" s="5" t="s">
        <v>645</v>
      </c>
      <c r="F3131" s="5" t="s">
        <v>3610</v>
      </c>
      <c r="G3131" s="5" t="s">
        <v>447</v>
      </c>
      <c r="H3131" s="11" t="s">
        <v>3613</v>
      </c>
      <c r="I3131" s="5" t="s">
        <v>49</v>
      </c>
      <c r="J3131" s="5" t="s">
        <v>50</v>
      </c>
    </row>
    <row r="3132" spans="1:10" ht="48">
      <c r="A3132" s="4" t="s">
        <v>11</v>
      </c>
      <c r="B3132" s="5" t="s">
        <v>642</v>
      </c>
      <c r="C3132" s="5" t="s">
        <v>797</v>
      </c>
      <c r="D3132" s="5" t="s">
        <v>3614</v>
      </c>
      <c r="E3132" s="5" t="s">
        <v>799</v>
      </c>
      <c r="F3132" s="5" t="s">
        <v>3615</v>
      </c>
      <c r="G3132" s="5" t="s">
        <v>447</v>
      </c>
      <c r="H3132" s="11" t="s">
        <v>3614</v>
      </c>
      <c r="I3132" s="5" t="s">
        <v>49</v>
      </c>
      <c r="J3132" s="5" t="s">
        <v>50</v>
      </c>
    </row>
    <row r="3133" spans="1:10" ht="24">
      <c r="A3133" s="4" t="s">
        <v>11</v>
      </c>
      <c r="B3133" s="5" t="s">
        <v>642</v>
      </c>
      <c r="C3133" s="5" t="s">
        <v>883</v>
      </c>
      <c r="D3133" s="5" t="s">
        <v>3617</v>
      </c>
      <c r="E3133" s="5" t="s">
        <v>1017</v>
      </c>
      <c r="F3133" s="5" t="s">
        <v>447</v>
      </c>
      <c r="G3133" s="5" t="s">
        <v>447</v>
      </c>
      <c r="H3133" s="11" t="s">
        <v>3617</v>
      </c>
      <c r="I3133" s="5" t="s">
        <v>49</v>
      </c>
      <c r="J3133" s="5" t="s">
        <v>50</v>
      </c>
    </row>
    <row r="3134" spans="1:10" ht="24">
      <c r="A3134" s="4" t="s">
        <v>11</v>
      </c>
      <c r="B3134" s="5" t="s">
        <v>12</v>
      </c>
      <c r="C3134" s="5" t="s">
        <v>13</v>
      </c>
      <c r="D3134" s="5" t="s">
        <v>3618</v>
      </c>
      <c r="E3134" s="5" t="s">
        <v>15</v>
      </c>
      <c r="F3134" s="5" t="s">
        <v>447</v>
      </c>
      <c r="G3134" s="5" t="s">
        <v>451</v>
      </c>
      <c r="H3134" s="11" t="s">
        <v>3618</v>
      </c>
      <c r="I3134" s="5" t="s">
        <v>49</v>
      </c>
      <c r="J3134" s="5" t="s">
        <v>50</v>
      </c>
    </row>
    <row r="3135" spans="1:10" ht="24">
      <c r="A3135" s="4" t="s">
        <v>621</v>
      </c>
      <c r="B3135" s="5" t="s">
        <v>12</v>
      </c>
      <c r="C3135" s="5" t="s">
        <v>622</v>
      </c>
      <c r="D3135" s="5" t="s">
        <v>3619</v>
      </c>
      <c r="E3135" s="5" t="s">
        <v>15</v>
      </c>
      <c r="F3135" s="5" t="s">
        <v>447</v>
      </c>
      <c r="G3135" s="5" t="s">
        <v>3351</v>
      </c>
      <c r="H3135" s="11" t="s">
        <v>3619</v>
      </c>
      <c r="I3135" s="5" t="s">
        <v>49</v>
      </c>
      <c r="J3135" s="5" t="s">
        <v>50</v>
      </c>
    </row>
    <row r="3136" spans="1:10" ht="24">
      <c r="A3136" s="4" t="s">
        <v>11</v>
      </c>
      <c r="B3136" s="5" t="s">
        <v>12</v>
      </c>
      <c r="C3136" s="5" t="s">
        <v>13</v>
      </c>
      <c r="D3136" s="5" t="s">
        <v>3622</v>
      </c>
      <c r="E3136" s="5" t="s">
        <v>15</v>
      </c>
      <c r="F3136" s="5" t="s">
        <v>447</v>
      </c>
      <c r="G3136" s="5" t="s">
        <v>451</v>
      </c>
      <c r="H3136" s="11" t="s">
        <v>3622</v>
      </c>
      <c r="I3136" s="5" t="s">
        <v>49</v>
      </c>
      <c r="J3136" s="5" t="s">
        <v>50</v>
      </c>
    </row>
    <row r="3137" spans="1:10" ht="36">
      <c r="A3137" s="4" t="s">
        <v>1274</v>
      </c>
      <c r="B3137" s="5" t="s">
        <v>12</v>
      </c>
      <c r="C3137" s="5" t="s">
        <v>1275</v>
      </c>
      <c r="D3137" s="5" t="s">
        <v>3624</v>
      </c>
      <c r="E3137" s="5" t="s">
        <v>242</v>
      </c>
      <c r="F3137" s="5" t="s">
        <v>447</v>
      </c>
      <c r="G3137" s="5" t="s">
        <v>447</v>
      </c>
      <c r="H3137" s="11" t="s">
        <v>3624</v>
      </c>
      <c r="I3137" s="5" t="s">
        <v>49</v>
      </c>
      <c r="J3137" s="5" t="s">
        <v>50</v>
      </c>
    </row>
    <row r="3138" spans="1:10" ht="24">
      <c r="A3138" s="4" t="s">
        <v>11</v>
      </c>
      <c r="B3138" s="5" t="s">
        <v>12</v>
      </c>
      <c r="C3138" s="5" t="s">
        <v>13</v>
      </c>
      <c r="D3138" s="5" t="s">
        <v>3627</v>
      </c>
      <c r="E3138" s="5" t="s">
        <v>15</v>
      </c>
      <c r="F3138" s="5" t="s">
        <v>447</v>
      </c>
      <c r="G3138" s="5" t="s">
        <v>451</v>
      </c>
      <c r="H3138" s="11" t="s">
        <v>3627</v>
      </c>
      <c r="I3138" s="5" t="s">
        <v>49</v>
      </c>
      <c r="J3138" s="5" t="s">
        <v>50</v>
      </c>
    </row>
    <row r="3139" spans="1:10" ht="36">
      <c r="A3139" s="4" t="s">
        <v>11</v>
      </c>
      <c r="B3139" s="5" t="s">
        <v>642</v>
      </c>
      <c r="C3139" s="5" t="s">
        <v>831</v>
      </c>
      <c r="D3139" s="5" t="s">
        <v>3628</v>
      </c>
      <c r="E3139" s="5" t="s">
        <v>143</v>
      </c>
      <c r="F3139" s="5" t="s">
        <v>447</v>
      </c>
      <c r="G3139" s="5" t="s">
        <v>447</v>
      </c>
      <c r="H3139" s="11" t="s">
        <v>3628</v>
      </c>
      <c r="I3139" s="5" t="s">
        <v>49</v>
      </c>
      <c r="J3139" s="5" t="s">
        <v>50</v>
      </c>
    </row>
    <row r="3140" spans="1:10" ht="24">
      <c r="A3140" s="4" t="s">
        <v>11</v>
      </c>
      <c r="B3140" s="5" t="s">
        <v>12</v>
      </c>
      <c r="C3140" s="5" t="s">
        <v>13</v>
      </c>
      <c r="D3140" s="5" t="s">
        <v>3631</v>
      </c>
      <c r="E3140" s="5" t="s">
        <v>15</v>
      </c>
      <c r="F3140" s="5" t="s">
        <v>447</v>
      </c>
      <c r="G3140" s="5" t="s">
        <v>451</v>
      </c>
      <c r="H3140" s="11" t="s">
        <v>3631</v>
      </c>
      <c r="I3140" s="5" t="s">
        <v>49</v>
      </c>
      <c r="J3140" s="5" t="s">
        <v>50</v>
      </c>
    </row>
    <row r="3141" spans="1:10" ht="24">
      <c r="A3141" s="4" t="s">
        <v>11</v>
      </c>
      <c r="B3141" s="5" t="s">
        <v>642</v>
      </c>
      <c r="C3141" s="5" t="s">
        <v>797</v>
      </c>
      <c r="D3141" s="5" t="s">
        <v>3632</v>
      </c>
      <c r="E3141" s="5" t="s">
        <v>1017</v>
      </c>
      <c r="F3141" s="5" t="s">
        <v>447</v>
      </c>
      <c r="G3141" s="5" t="s">
        <v>447</v>
      </c>
      <c r="H3141" s="11" t="s">
        <v>3632</v>
      </c>
      <c r="I3141" s="5" t="s">
        <v>49</v>
      </c>
      <c r="J3141" s="5" t="s">
        <v>50</v>
      </c>
    </row>
    <row r="3142" spans="1:10" ht="24">
      <c r="A3142" s="4" t="s">
        <v>11</v>
      </c>
      <c r="B3142" s="5" t="s">
        <v>12</v>
      </c>
      <c r="C3142" s="5" t="s">
        <v>13</v>
      </c>
      <c r="D3142" s="5" t="s">
        <v>3634</v>
      </c>
      <c r="E3142" s="5" t="s">
        <v>15</v>
      </c>
      <c r="F3142" s="5" t="s">
        <v>447</v>
      </c>
      <c r="G3142" s="5" t="s">
        <v>451</v>
      </c>
      <c r="H3142" s="11" t="s">
        <v>3634</v>
      </c>
      <c r="I3142" s="5" t="s">
        <v>49</v>
      </c>
      <c r="J3142" s="5" t="s">
        <v>50</v>
      </c>
    </row>
    <row r="3143" spans="1:10" ht="24">
      <c r="A3143" s="4" t="s">
        <v>11</v>
      </c>
      <c r="B3143" s="5" t="s">
        <v>12</v>
      </c>
      <c r="C3143" s="5" t="s">
        <v>13</v>
      </c>
      <c r="D3143" s="5" t="s">
        <v>3636</v>
      </c>
      <c r="E3143" s="5" t="s">
        <v>15</v>
      </c>
      <c r="F3143" s="5" t="s">
        <v>447</v>
      </c>
      <c r="G3143" s="5" t="s">
        <v>451</v>
      </c>
      <c r="H3143" s="11" t="s">
        <v>3636</v>
      </c>
      <c r="I3143" s="5" t="s">
        <v>49</v>
      </c>
      <c r="J3143" s="5" t="s">
        <v>50</v>
      </c>
    </row>
    <row r="3144" spans="1:10" ht="24">
      <c r="A3144" s="4" t="s">
        <v>655</v>
      </c>
      <c r="B3144" s="5" t="s">
        <v>12</v>
      </c>
      <c r="C3144" s="5" t="s">
        <v>656</v>
      </c>
      <c r="D3144" s="5" t="s">
        <v>3637</v>
      </c>
      <c r="E3144" s="5" t="s">
        <v>15</v>
      </c>
      <c r="F3144" s="5" t="s">
        <v>447</v>
      </c>
      <c r="G3144" s="5" t="s">
        <v>3310</v>
      </c>
      <c r="H3144" s="11" t="s">
        <v>3637</v>
      </c>
      <c r="I3144" s="5" t="s">
        <v>49</v>
      </c>
      <c r="J3144" s="5" t="s">
        <v>50</v>
      </c>
    </row>
    <row r="3145" spans="1:10" ht="48">
      <c r="A3145" s="4" t="s">
        <v>11</v>
      </c>
      <c r="B3145" s="5" t="s">
        <v>642</v>
      </c>
      <c r="C3145" s="5" t="s">
        <v>831</v>
      </c>
      <c r="D3145" s="5" t="s">
        <v>3638</v>
      </c>
      <c r="E3145" s="5" t="s">
        <v>1550</v>
      </c>
      <c r="F3145" s="5" t="s">
        <v>447</v>
      </c>
      <c r="G3145" s="5" t="s">
        <v>3310</v>
      </c>
      <c r="H3145" s="11" t="s">
        <v>3638</v>
      </c>
      <c r="I3145" s="5" t="s">
        <v>49</v>
      </c>
      <c r="J3145" s="5" t="s">
        <v>50</v>
      </c>
    </row>
    <row r="3146" spans="1:10" ht="36">
      <c r="A3146" s="4" t="s">
        <v>11</v>
      </c>
      <c r="B3146" s="5" t="s">
        <v>642</v>
      </c>
      <c r="C3146" s="5" t="s">
        <v>883</v>
      </c>
      <c r="D3146" s="5" t="s">
        <v>3639</v>
      </c>
      <c r="E3146" s="5" t="s">
        <v>143</v>
      </c>
      <c r="F3146" s="5" t="s">
        <v>3310</v>
      </c>
      <c r="G3146" s="5" t="s">
        <v>3310</v>
      </c>
      <c r="H3146" s="11" t="s">
        <v>3639</v>
      </c>
      <c r="I3146" s="5" t="s">
        <v>49</v>
      </c>
      <c r="J3146" s="5" t="s">
        <v>50</v>
      </c>
    </row>
    <row r="3147" spans="1:10" ht="24">
      <c r="A3147" s="4" t="s">
        <v>11</v>
      </c>
      <c r="B3147" s="5" t="s">
        <v>12</v>
      </c>
      <c r="C3147" s="5" t="s">
        <v>13</v>
      </c>
      <c r="D3147" s="5" t="s">
        <v>3642</v>
      </c>
      <c r="E3147" s="5" t="s">
        <v>15</v>
      </c>
      <c r="F3147" s="5" t="s">
        <v>3310</v>
      </c>
      <c r="G3147" s="5" t="s">
        <v>451</v>
      </c>
      <c r="H3147" s="11" t="s">
        <v>3642</v>
      </c>
      <c r="I3147" s="5" t="s">
        <v>49</v>
      </c>
      <c r="J3147" s="5" t="s">
        <v>50</v>
      </c>
    </row>
    <row r="3148" spans="1:10" ht="36">
      <c r="A3148" s="4" t="s">
        <v>1012</v>
      </c>
      <c r="B3148" s="5" t="s">
        <v>12</v>
      </c>
      <c r="C3148" s="5" t="s">
        <v>1013</v>
      </c>
      <c r="D3148" s="5" t="s">
        <v>3643</v>
      </c>
      <c r="E3148" s="5" t="s">
        <v>40</v>
      </c>
      <c r="F3148" s="5" t="s">
        <v>3310</v>
      </c>
      <c r="G3148" s="5" t="s">
        <v>524</v>
      </c>
      <c r="H3148" s="11" t="s">
        <v>3643</v>
      </c>
      <c r="I3148" s="5" t="s">
        <v>49</v>
      </c>
      <c r="J3148" s="5" t="s">
        <v>50</v>
      </c>
    </row>
    <row r="3149" spans="1:10" ht="24">
      <c r="A3149" s="4" t="s">
        <v>11</v>
      </c>
      <c r="B3149" s="5" t="s">
        <v>12</v>
      </c>
      <c r="C3149" s="5" t="s">
        <v>13</v>
      </c>
      <c r="D3149" s="5" t="s">
        <v>3644</v>
      </c>
      <c r="E3149" s="5" t="s">
        <v>15</v>
      </c>
      <c r="F3149" s="5" t="s">
        <v>3310</v>
      </c>
      <c r="G3149" s="5" t="s">
        <v>451</v>
      </c>
      <c r="H3149" s="11" t="s">
        <v>3644</v>
      </c>
      <c r="I3149" s="5" t="s">
        <v>49</v>
      </c>
      <c r="J3149" s="5" t="s">
        <v>50</v>
      </c>
    </row>
    <row r="3150" spans="1:10" ht="24">
      <c r="A3150" s="4" t="s">
        <v>11</v>
      </c>
      <c r="B3150" s="5" t="s">
        <v>12</v>
      </c>
      <c r="C3150" s="5" t="s">
        <v>13</v>
      </c>
      <c r="D3150" s="5" t="s">
        <v>3645</v>
      </c>
      <c r="E3150" s="5" t="s">
        <v>15</v>
      </c>
      <c r="F3150" s="5" t="s">
        <v>3310</v>
      </c>
      <c r="G3150" s="5" t="s">
        <v>451</v>
      </c>
      <c r="H3150" s="11" t="s">
        <v>3645</v>
      </c>
      <c r="I3150" s="5" t="s">
        <v>49</v>
      </c>
      <c r="J3150" s="5" t="s">
        <v>50</v>
      </c>
    </row>
    <row r="3151" spans="1:10" ht="48">
      <c r="A3151" s="4" t="s">
        <v>11</v>
      </c>
      <c r="B3151" s="5" t="s">
        <v>642</v>
      </c>
      <c r="C3151" s="5" t="s">
        <v>883</v>
      </c>
      <c r="D3151" s="5" t="s">
        <v>3646</v>
      </c>
      <c r="E3151" s="5" t="s">
        <v>1550</v>
      </c>
      <c r="F3151" s="5" t="s">
        <v>3310</v>
      </c>
      <c r="G3151" s="5" t="s">
        <v>3310</v>
      </c>
      <c r="H3151" s="11" t="s">
        <v>3646</v>
      </c>
      <c r="I3151" s="5" t="s">
        <v>49</v>
      </c>
      <c r="J3151" s="5" t="s">
        <v>50</v>
      </c>
    </row>
    <row r="3152" spans="1:10" ht="36">
      <c r="A3152" s="4" t="s">
        <v>11</v>
      </c>
      <c r="B3152" s="5" t="s">
        <v>642</v>
      </c>
      <c r="C3152" s="5" t="s">
        <v>797</v>
      </c>
      <c r="D3152" s="5" t="s">
        <v>3647</v>
      </c>
      <c r="E3152" s="5" t="s">
        <v>143</v>
      </c>
      <c r="F3152" s="5" t="s">
        <v>3310</v>
      </c>
      <c r="G3152" s="5" t="s">
        <v>3310</v>
      </c>
      <c r="H3152" s="11" t="s">
        <v>3647</v>
      </c>
      <c r="I3152" s="5" t="s">
        <v>49</v>
      </c>
      <c r="J3152" s="5" t="s">
        <v>50</v>
      </c>
    </row>
    <row r="3153" spans="1:10" ht="24">
      <c r="A3153" s="4" t="s">
        <v>650</v>
      </c>
      <c r="B3153" s="5" t="s">
        <v>12</v>
      </c>
      <c r="C3153" s="5" t="s">
        <v>943</v>
      </c>
      <c r="D3153" s="5" t="s">
        <v>3648</v>
      </c>
      <c r="E3153" s="5" t="s">
        <v>663</v>
      </c>
      <c r="F3153" s="5" t="s">
        <v>3310</v>
      </c>
      <c r="G3153" s="5" t="s">
        <v>3310</v>
      </c>
      <c r="H3153" s="11" t="s">
        <v>3648</v>
      </c>
      <c r="I3153" s="5" t="s">
        <v>49</v>
      </c>
      <c r="J3153" s="5" t="s">
        <v>50</v>
      </c>
    </row>
    <row r="3154" spans="1:10" ht="36">
      <c r="A3154" s="4" t="s">
        <v>11</v>
      </c>
      <c r="B3154" s="5" t="s">
        <v>642</v>
      </c>
      <c r="C3154" s="5" t="s">
        <v>831</v>
      </c>
      <c r="D3154" s="5" t="s">
        <v>3649</v>
      </c>
      <c r="E3154" s="5" t="s">
        <v>143</v>
      </c>
      <c r="F3154" s="5" t="s">
        <v>3310</v>
      </c>
      <c r="G3154" s="5" t="s">
        <v>3310</v>
      </c>
      <c r="H3154" s="11" t="s">
        <v>3649</v>
      </c>
      <c r="I3154" s="5" t="s">
        <v>49</v>
      </c>
      <c r="J3154" s="5" t="s">
        <v>50</v>
      </c>
    </row>
    <row r="3155" spans="1:10" ht="24">
      <c r="A3155" s="4" t="s">
        <v>11</v>
      </c>
      <c r="B3155" s="5" t="s">
        <v>12</v>
      </c>
      <c r="C3155" s="5" t="s">
        <v>13</v>
      </c>
      <c r="D3155" s="5" t="s">
        <v>3654</v>
      </c>
      <c r="E3155" s="5" t="s">
        <v>15</v>
      </c>
      <c r="F3155" s="5" t="s">
        <v>3310</v>
      </c>
      <c r="G3155" s="5" t="s">
        <v>451</v>
      </c>
      <c r="H3155" s="11" t="s">
        <v>3654</v>
      </c>
      <c r="I3155" s="5" t="s">
        <v>49</v>
      </c>
      <c r="J3155" s="5" t="s">
        <v>50</v>
      </c>
    </row>
    <row r="3156" spans="1:10" ht="24">
      <c r="A3156" s="4" t="s">
        <v>11</v>
      </c>
      <c r="B3156" s="5" t="s">
        <v>12</v>
      </c>
      <c r="C3156" s="5" t="s">
        <v>13</v>
      </c>
      <c r="D3156" s="5" t="s">
        <v>3656</v>
      </c>
      <c r="E3156" s="5" t="s">
        <v>15</v>
      </c>
      <c r="F3156" s="5" t="s">
        <v>3310</v>
      </c>
      <c r="G3156" s="5" t="s">
        <v>451</v>
      </c>
      <c r="H3156" s="11" t="s">
        <v>3656</v>
      </c>
      <c r="I3156" s="5" t="s">
        <v>49</v>
      </c>
      <c r="J3156" s="5" t="s">
        <v>50</v>
      </c>
    </row>
    <row r="3157" spans="1:10" ht="24">
      <c r="A3157" s="4" t="s">
        <v>11</v>
      </c>
      <c r="B3157" s="5" t="s">
        <v>12</v>
      </c>
      <c r="C3157" s="5" t="s">
        <v>13</v>
      </c>
      <c r="D3157" s="5" t="s">
        <v>3657</v>
      </c>
      <c r="E3157" s="5" t="s">
        <v>15</v>
      </c>
      <c r="F3157" s="5" t="s">
        <v>3310</v>
      </c>
      <c r="G3157" s="5" t="s">
        <v>451</v>
      </c>
      <c r="H3157" s="11" t="s">
        <v>3657</v>
      </c>
      <c r="I3157" s="5" t="s">
        <v>49</v>
      </c>
      <c r="J3157" s="5" t="s">
        <v>50</v>
      </c>
    </row>
    <row r="3158" spans="1:10" ht="48">
      <c r="A3158" s="4" t="s">
        <v>11</v>
      </c>
      <c r="B3158" s="5" t="s">
        <v>642</v>
      </c>
      <c r="C3158" s="5" t="s">
        <v>797</v>
      </c>
      <c r="D3158" s="5" t="s">
        <v>3658</v>
      </c>
      <c r="E3158" s="5" t="s">
        <v>1550</v>
      </c>
      <c r="F3158" s="5" t="s">
        <v>3310</v>
      </c>
      <c r="G3158" s="5" t="s">
        <v>2019</v>
      </c>
      <c r="H3158" s="11" t="s">
        <v>3658</v>
      </c>
      <c r="I3158" s="5" t="s">
        <v>49</v>
      </c>
      <c r="J3158" s="5" t="s">
        <v>50</v>
      </c>
    </row>
    <row r="3159" spans="1:10" ht="24">
      <c r="A3159" s="4" t="s">
        <v>11</v>
      </c>
      <c r="B3159" s="5" t="s">
        <v>12</v>
      </c>
      <c r="C3159" s="5" t="s">
        <v>13</v>
      </c>
      <c r="D3159" s="5" t="s">
        <v>3659</v>
      </c>
      <c r="E3159" s="5" t="s">
        <v>663</v>
      </c>
      <c r="F3159" s="5" t="s">
        <v>3310</v>
      </c>
      <c r="G3159" s="5" t="s">
        <v>451</v>
      </c>
      <c r="H3159" s="11" t="s">
        <v>3659</v>
      </c>
      <c r="I3159" s="5" t="s">
        <v>49</v>
      </c>
      <c r="J3159" s="5" t="s">
        <v>50</v>
      </c>
    </row>
    <row r="3160" spans="1:10" ht="36">
      <c r="A3160" s="4" t="s">
        <v>650</v>
      </c>
      <c r="B3160" s="5" t="s">
        <v>12</v>
      </c>
      <c r="C3160" s="5" t="s">
        <v>651</v>
      </c>
      <c r="D3160" s="5" t="s">
        <v>3660</v>
      </c>
      <c r="E3160" s="5" t="s">
        <v>1922</v>
      </c>
      <c r="F3160" s="5" t="s">
        <v>3310</v>
      </c>
      <c r="G3160" s="5" t="s">
        <v>451</v>
      </c>
      <c r="H3160" s="11" t="s">
        <v>3660</v>
      </c>
      <c r="I3160" s="5" t="s">
        <v>49</v>
      </c>
      <c r="J3160" s="5" t="s">
        <v>50</v>
      </c>
    </row>
    <row r="3161" spans="1:10" ht="36">
      <c r="A3161" s="4" t="s">
        <v>11</v>
      </c>
      <c r="B3161" s="5" t="s">
        <v>642</v>
      </c>
      <c r="C3161" s="5" t="s">
        <v>797</v>
      </c>
      <c r="D3161" s="5" t="s">
        <v>3663</v>
      </c>
      <c r="E3161" s="5" t="s">
        <v>143</v>
      </c>
      <c r="F3161" s="5" t="s">
        <v>3310</v>
      </c>
      <c r="G3161" s="5" t="s">
        <v>451</v>
      </c>
      <c r="H3161" s="11" t="s">
        <v>3663</v>
      </c>
      <c r="I3161" s="5" t="s">
        <v>49</v>
      </c>
      <c r="J3161" s="5" t="s">
        <v>50</v>
      </c>
    </row>
    <row r="3162" spans="1:10" ht="24">
      <c r="A3162" s="4" t="s">
        <v>11</v>
      </c>
      <c r="B3162" s="5" t="s">
        <v>642</v>
      </c>
      <c r="C3162" s="5" t="s">
        <v>883</v>
      </c>
      <c r="D3162" s="5" t="s">
        <v>3664</v>
      </c>
      <c r="E3162" s="5" t="s">
        <v>1017</v>
      </c>
      <c r="F3162" s="5" t="s">
        <v>3310</v>
      </c>
      <c r="G3162" s="5" t="s">
        <v>451</v>
      </c>
      <c r="H3162" s="11" t="s">
        <v>3664</v>
      </c>
      <c r="I3162" s="5" t="s">
        <v>49</v>
      </c>
      <c r="J3162" s="5" t="s">
        <v>50</v>
      </c>
    </row>
    <row r="3163" spans="1:10" ht="36">
      <c r="A3163" s="4" t="s">
        <v>11</v>
      </c>
      <c r="B3163" s="5" t="s">
        <v>642</v>
      </c>
      <c r="C3163" s="5" t="s">
        <v>831</v>
      </c>
      <c r="D3163" s="5" t="s">
        <v>3665</v>
      </c>
      <c r="E3163" s="5" t="s">
        <v>143</v>
      </c>
      <c r="F3163" s="5" t="s">
        <v>3310</v>
      </c>
      <c r="G3163" s="5" t="s">
        <v>451</v>
      </c>
      <c r="H3163" s="11" t="s">
        <v>3665</v>
      </c>
      <c r="I3163" s="5" t="s">
        <v>49</v>
      </c>
      <c r="J3163" s="5" t="s">
        <v>50</v>
      </c>
    </row>
    <row r="3164" spans="1:10" ht="36">
      <c r="A3164" s="4" t="s">
        <v>11</v>
      </c>
      <c r="B3164" s="5" t="s">
        <v>642</v>
      </c>
      <c r="C3164" s="5" t="s">
        <v>883</v>
      </c>
      <c r="D3164" s="5" t="s">
        <v>3666</v>
      </c>
      <c r="E3164" s="5" t="s">
        <v>143</v>
      </c>
      <c r="F3164" s="5" t="s">
        <v>3310</v>
      </c>
      <c r="G3164" s="5" t="s">
        <v>451</v>
      </c>
      <c r="H3164" s="11" t="s">
        <v>3666</v>
      </c>
      <c r="I3164" s="5" t="s">
        <v>49</v>
      </c>
      <c r="J3164" s="5" t="s">
        <v>50</v>
      </c>
    </row>
    <row r="3165" spans="1:10" ht="36">
      <c r="A3165" s="4" t="s">
        <v>11</v>
      </c>
      <c r="B3165" s="5" t="s">
        <v>642</v>
      </c>
      <c r="C3165" s="5" t="s">
        <v>797</v>
      </c>
      <c r="D3165" s="5" t="s">
        <v>3667</v>
      </c>
      <c r="E3165" s="5" t="s">
        <v>143</v>
      </c>
      <c r="F3165" s="5" t="s">
        <v>3310</v>
      </c>
      <c r="G3165" s="5" t="s">
        <v>451</v>
      </c>
      <c r="H3165" s="11" t="s">
        <v>3667</v>
      </c>
      <c r="I3165" s="5" t="s">
        <v>49</v>
      </c>
      <c r="J3165" s="5" t="s">
        <v>50</v>
      </c>
    </row>
    <row r="3166" spans="1:10" ht="24">
      <c r="A3166" s="4" t="s">
        <v>650</v>
      </c>
      <c r="B3166" s="5" t="s">
        <v>12</v>
      </c>
      <c r="C3166" s="5" t="s">
        <v>943</v>
      </c>
      <c r="D3166" s="5" t="s">
        <v>3668</v>
      </c>
      <c r="E3166" s="5" t="s">
        <v>15</v>
      </c>
      <c r="F3166" s="5" t="s">
        <v>451</v>
      </c>
      <c r="G3166" s="5" t="s">
        <v>451</v>
      </c>
      <c r="H3166" s="11" t="s">
        <v>3668</v>
      </c>
      <c r="I3166" s="5" t="s">
        <v>49</v>
      </c>
      <c r="J3166" s="5" t="s">
        <v>50</v>
      </c>
    </row>
    <row r="3167" spans="1:10" ht="24">
      <c r="A3167" s="4" t="s">
        <v>11</v>
      </c>
      <c r="B3167" s="5" t="s">
        <v>12</v>
      </c>
      <c r="C3167" s="5" t="s">
        <v>13</v>
      </c>
      <c r="D3167" s="5" t="s">
        <v>3672</v>
      </c>
      <c r="E3167" s="5" t="s">
        <v>15</v>
      </c>
      <c r="F3167" s="5" t="s">
        <v>451</v>
      </c>
      <c r="G3167" s="5" t="s">
        <v>432</v>
      </c>
      <c r="H3167" s="11" t="s">
        <v>3672</v>
      </c>
      <c r="I3167" s="5" t="s">
        <v>49</v>
      </c>
      <c r="J3167" s="5" t="s">
        <v>50</v>
      </c>
    </row>
    <row r="3168" spans="1:10" ht="36">
      <c r="A3168" s="4" t="s">
        <v>11</v>
      </c>
      <c r="B3168" s="5" t="s">
        <v>642</v>
      </c>
      <c r="C3168" s="5" t="s">
        <v>831</v>
      </c>
      <c r="D3168" s="5" t="s">
        <v>3673</v>
      </c>
      <c r="E3168" s="5" t="s">
        <v>143</v>
      </c>
      <c r="F3168" s="5" t="s">
        <v>451</v>
      </c>
      <c r="G3168" s="5" t="s">
        <v>451</v>
      </c>
      <c r="H3168" s="11" t="s">
        <v>3673</v>
      </c>
      <c r="I3168" s="5" t="s">
        <v>49</v>
      </c>
      <c r="J3168" s="5" t="s">
        <v>50</v>
      </c>
    </row>
    <row r="3169" spans="1:10" ht="24">
      <c r="A3169" s="4" t="s">
        <v>11</v>
      </c>
      <c r="B3169" s="5" t="s">
        <v>12</v>
      </c>
      <c r="C3169" s="5" t="s">
        <v>13</v>
      </c>
      <c r="D3169" s="5" t="s">
        <v>3674</v>
      </c>
      <c r="E3169" s="5" t="s">
        <v>15</v>
      </c>
      <c r="F3169" s="5" t="s">
        <v>451</v>
      </c>
      <c r="G3169" s="5" t="s">
        <v>432</v>
      </c>
      <c r="H3169" s="11" t="s">
        <v>3674</v>
      </c>
      <c r="I3169" s="5" t="s">
        <v>49</v>
      </c>
      <c r="J3169" s="5" t="s">
        <v>50</v>
      </c>
    </row>
    <row r="3170" spans="1:10" ht="24">
      <c r="A3170" s="4" t="s">
        <v>1274</v>
      </c>
      <c r="B3170" s="5" t="s">
        <v>12</v>
      </c>
      <c r="C3170" s="5" t="s">
        <v>1275</v>
      </c>
      <c r="D3170" s="5" t="s">
        <v>3676</v>
      </c>
      <c r="E3170" s="5" t="s">
        <v>15</v>
      </c>
      <c r="F3170" s="5" t="s">
        <v>451</v>
      </c>
      <c r="G3170" s="5" t="s">
        <v>552</v>
      </c>
      <c r="H3170" s="11" t="s">
        <v>3676</v>
      </c>
      <c r="I3170" s="5" t="s">
        <v>49</v>
      </c>
      <c r="J3170" s="5" t="s">
        <v>50</v>
      </c>
    </row>
    <row r="3171" spans="1:10" ht="24">
      <c r="A3171" s="4" t="s">
        <v>1274</v>
      </c>
      <c r="B3171" s="5" t="s">
        <v>12</v>
      </c>
      <c r="C3171" s="5" t="s">
        <v>1275</v>
      </c>
      <c r="D3171" s="5" t="s">
        <v>3677</v>
      </c>
      <c r="E3171" s="5" t="s">
        <v>15</v>
      </c>
      <c r="F3171" s="5" t="s">
        <v>451</v>
      </c>
      <c r="G3171" s="5" t="s">
        <v>552</v>
      </c>
      <c r="H3171" s="11" t="s">
        <v>3677</v>
      </c>
      <c r="I3171" s="5" t="s">
        <v>49</v>
      </c>
      <c r="J3171" s="5" t="s">
        <v>50</v>
      </c>
    </row>
    <row r="3172" spans="1:10" ht="36">
      <c r="A3172" s="4" t="s">
        <v>11</v>
      </c>
      <c r="B3172" s="5" t="s">
        <v>642</v>
      </c>
      <c r="C3172" s="5" t="s">
        <v>883</v>
      </c>
      <c r="D3172" s="5" t="s">
        <v>3678</v>
      </c>
      <c r="E3172" s="5" t="s">
        <v>143</v>
      </c>
      <c r="F3172" s="5" t="s">
        <v>451</v>
      </c>
      <c r="G3172" s="5" t="s">
        <v>451</v>
      </c>
      <c r="H3172" s="11" t="s">
        <v>3678</v>
      </c>
      <c r="I3172" s="5" t="s">
        <v>49</v>
      </c>
      <c r="J3172" s="5" t="s">
        <v>50</v>
      </c>
    </row>
    <row r="3173" spans="1:10" ht="36">
      <c r="A3173" s="4" t="s">
        <v>11</v>
      </c>
      <c r="B3173" s="5" t="s">
        <v>642</v>
      </c>
      <c r="C3173" s="5" t="s">
        <v>797</v>
      </c>
      <c r="D3173" s="5" t="s">
        <v>3679</v>
      </c>
      <c r="E3173" s="5" t="s">
        <v>143</v>
      </c>
      <c r="F3173" s="5" t="s">
        <v>451</v>
      </c>
      <c r="G3173" s="5" t="s">
        <v>451</v>
      </c>
      <c r="H3173" s="11" t="s">
        <v>3679</v>
      </c>
      <c r="I3173" s="5" t="s">
        <v>49</v>
      </c>
      <c r="J3173" s="5" t="s">
        <v>50</v>
      </c>
    </row>
    <row r="3174" spans="1:10" ht="24">
      <c r="A3174" s="4" t="s">
        <v>11</v>
      </c>
      <c r="B3174" s="5" t="s">
        <v>642</v>
      </c>
      <c r="C3174" s="5" t="s">
        <v>797</v>
      </c>
      <c r="D3174" s="5" t="s">
        <v>3680</v>
      </c>
      <c r="E3174" s="5" t="s">
        <v>1017</v>
      </c>
      <c r="F3174" s="5" t="s">
        <v>451</v>
      </c>
      <c r="G3174" s="5" t="s">
        <v>451</v>
      </c>
      <c r="H3174" s="11" t="s">
        <v>3680</v>
      </c>
      <c r="I3174" s="5" t="s">
        <v>49</v>
      </c>
      <c r="J3174" s="5" t="s">
        <v>50</v>
      </c>
    </row>
    <row r="3175" spans="1:10" ht="24">
      <c r="A3175" s="4" t="s">
        <v>11</v>
      </c>
      <c r="B3175" s="5" t="s">
        <v>12</v>
      </c>
      <c r="C3175" s="5" t="s">
        <v>13</v>
      </c>
      <c r="D3175" s="5" t="s">
        <v>3681</v>
      </c>
      <c r="E3175" s="5" t="s">
        <v>15</v>
      </c>
      <c r="F3175" s="5" t="s">
        <v>451</v>
      </c>
      <c r="G3175" s="5" t="s">
        <v>432</v>
      </c>
      <c r="H3175" s="11" t="s">
        <v>3681</v>
      </c>
      <c r="I3175" s="5" t="s">
        <v>49</v>
      </c>
      <c r="J3175" s="5" t="s">
        <v>50</v>
      </c>
    </row>
    <row r="3176" spans="1:10" ht="24">
      <c r="A3176" s="4" t="s">
        <v>206</v>
      </c>
      <c r="B3176" s="5" t="s">
        <v>12</v>
      </c>
      <c r="C3176" s="5" t="s">
        <v>672</v>
      </c>
      <c r="D3176" s="5" t="s">
        <v>3682</v>
      </c>
      <c r="E3176" s="5" t="s">
        <v>15</v>
      </c>
      <c r="F3176" s="5" t="s">
        <v>451</v>
      </c>
      <c r="G3176" s="5" t="s">
        <v>524</v>
      </c>
      <c r="H3176" s="11" t="s">
        <v>3682</v>
      </c>
      <c r="I3176" s="5" t="s">
        <v>49</v>
      </c>
      <c r="J3176" s="5" t="s">
        <v>50</v>
      </c>
    </row>
    <row r="3177" spans="1:10" ht="36">
      <c r="A3177" s="4" t="s">
        <v>11</v>
      </c>
      <c r="B3177" s="5" t="s">
        <v>642</v>
      </c>
      <c r="C3177" s="5" t="s">
        <v>831</v>
      </c>
      <c r="D3177" s="5" t="s">
        <v>3683</v>
      </c>
      <c r="E3177" s="5" t="s">
        <v>143</v>
      </c>
      <c r="F3177" s="5" t="s">
        <v>451</v>
      </c>
      <c r="G3177" s="5" t="s">
        <v>524</v>
      </c>
      <c r="H3177" s="11" t="s">
        <v>3683</v>
      </c>
      <c r="I3177" s="5" t="s">
        <v>49</v>
      </c>
      <c r="J3177" s="5" t="s">
        <v>50</v>
      </c>
    </row>
    <row r="3178" spans="1:10" ht="24">
      <c r="A3178" s="4" t="s">
        <v>11</v>
      </c>
      <c r="B3178" s="5" t="s">
        <v>642</v>
      </c>
      <c r="C3178" s="5" t="s">
        <v>831</v>
      </c>
      <c r="D3178" s="5" t="s">
        <v>3685</v>
      </c>
      <c r="E3178" s="5" t="s">
        <v>1017</v>
      </c>
      <c r="F3178" s="5" t="s">
        <v>451</v>
      </c>
      <c r="G3178" s="5" t="s">
        <v>524</v>
      </c>
      <c r="H3178" s="11" t="s">
        <v>3685</v>
      </c>
      <c r="I3178" s="5" t="s">
        <v>49</v>
      </c>
      <c r="J3178" s="5" t="s">
        <v>50</v>
      </c>
    </row>
    <row r="3179" spans="1:10" ht="24">
      <c r="A3179" s="4" t="s">
        <v>11</v>
      </c>
      <c r="B3179" s="5" t="s">
        <v>642</v>
      </c>
      <c r="C3179" s="5" t="s">
        <v>883</v>
      </c>
      <c r="D3179" s="5" t="s">
        <v>3687</v>
      </c>
      <c r="E3179" s="5" t="s">
        <v>1017</v>
      </c>
      <c r="F3179" s="5" t="s">
        <v>451</v>
      </c>
      <c r="G3179" s="5" t="s">
        <v>524</v>
      </c>
      <c r="H3179" s="11" t="s">
        <v>3687</v>
      </c>
      <c r="I3179" s="5" t="s">
        <v>49</v>
      </c>
      <c r="J3179" s="5" t="s">
        <v>50</v>
      </c>
    </row>
    <row r="3180" spans="1:10" ht="36">
      <c r="A3180" s="4" t="s">
        <v>11</v>
      </c>
      <c r="B3180" s="5" t="s">
        <v>642</v>
      </c>
      <c r="C3180" s="5" t="s">
        <v>797</v>
      </c>
      <c r="D3180" s="5" t="s">
        <v>3692</v>
      </c>
      <c r="E3180" s="5" t="s">
        <v>966</v>
      </c>
      <c r="F3180" s="5" t="s">
        <v>451</v>
      </c>
      <c r="G3180" s="5" t="s">
        <v>524</v>
      </c>
      <c r="H3180" s="11" t="s">
        <v>3692</v>
      </c>
      <c r="I3180" s="5" t="s">
        <v>49</v>
      </c>
      <c r="J3180" s="5" t="s">
        <v>50</v>
      </c>
    </row>
    <row r="3181" spans="1:10" ht="24">
      <c r="A3181" s="4" t="s">
        <v>11</v>
      </c>
      <c r="B3181" s="5" t="s">
        <v>12</v>
      </c>
      <c r="C3181" s="5" t="s">
        <v>13</v>
      </c>
      <c r="D3181" s="5" t="s">
        <v>3693</v>
      </c>
      <c r="E3181" s="5" t="s">
        <v>663</v>
      </c>
      <c r="F3181" s="5" t="s">
        <v>451</v>
      </c>
      <c r="G3181" s="5" t="s">
        <v>432</v>
      </c>
      <c r="H3181" s="11" t="s">
        <v>3693</v>
      </c>
      <c r="I3181" s="5" t="s">
        <v>49</v>
      </c>
      <c r="J3181" s="5" t="s">
        <v>50</v>
      </c>
    </row>
    <row r="3182" spans="1:10" ht="24">
      <c r="A3182" s="4" t="s">
        <v>11</v>
      </c>
      <c r="B3182" s="5" t="s">
        <v>642</v>
      </c>
      <c r="C3182" s="5" t="s">
        <v>797</v>
      </c>
      <c r="D3182" s="5" t="s">
        <v>3694</v>
      </c>
      <c r="E3182" s="5" t="s">
        <v>1017</v>
      </c>
      <c r="F3182" s="5" t="s">
        <v>451</v>
      </c>
      <c r="G3182" s="5" t="s">
        <v>524</v>
      </c>
      <c r="H3182" s="11" t="s">
        <v>3694</v>
      </c>
      <c r="I3182" s="5" t="s">
        <v>49</v>
      </c>
      <c r="J3182" s="5" t="s">
        <v>50</v>
      </c>
    </row>
    <row r="3183" spans="1:10" ht="36">
      <c r="A3183" s="4" t="s">
        <v>11</v>
      </c>
      <c r="B3183" s="5" t="s">
        <v>642</v>
      </c>
      <c r="C3183" s="5" t="s">
        <v>883</v>
      </c>
      <c r="D3183" s="5" t="s">
        <v>3695</v>
      </c>
      <c r="E3183" s="5" t="s">
        <v>645</v>
      </c>
      <c r="F3183" s="5" t="s">
        <v>451</v>
      </c>
      <c r="G3183" s="5" t="s">
        <v>524</v>
      </c>
      <c r="H3183" s="11" t="s">
        <v>3695</v>
      </c>
      <c r="I3183" s="5" t="s">
        <v>49</v>
      </c>
      <c r="J3183" s="5" t="s">
        <v>50</v>
      </c>
    </row>
    <row r="3184" spans="1:10" ht="36">
      <c r="A3184" s="4" t="s">
        <v>11</v>
      </c>
      <c r="B3184" s="5" t="s">
        <v>642</v>
      </c>
      <c r="C3184" s="5" t="s">
        <v>883</v>
      </c>
      <c r="D3184" s="5" t="s">
        <v>3696</v>
      </c>
      <c r="E3184" s="5" t="s">
        <v>893</v>
      </c>
      <c r="F3184" s="5" t="s">
        <v>451</v>
      </c>
      <c r="G3184" s="5" t="s">
        <v>524</v>
      </c>
      <c r="H3184" s="11" t="s">
        <v>3696</v>
      </c>
      <c r="I3184" s="5" t="s">
        <v>49</v>
      </c>
      <c r="J3184" s="5" t="s">
        <v>50</v>
      </c>
    </row>
    <row r="3185" spans="1:10" ht="24">
      <c r="A3185" s="4" t="s">
        <v>11</v>
      </c>
      <c r="B3185" s="5" t="s">
        <v>12</v>
      </c>
      <c r="C3185" s="5" t="s">
        <v>13</v>
      </c>
      <c r="D3185" s="5" t="s">
        <v>3697</v>
      </c>
      <c r="E3185" s="5" t="s">
        <v>15</v>
      </c>
      <c r="F3185" s="5" t="s">
        <v>524</v>
      </c>
      <c r="G3185" s="5" t="s">
        <v>432</v>
      </c>
      <c r="H3185" s="11" t="s">
        <v>3697</v>
      </c>
      <c r="I3185" s="5" t="s">
        <v>49</v>
      </c>
      <c r="J3185" s="5" t="s">
        <v>50</v>
      </c>
    </row>
    <row r="3186" spans="1:10" ht="24">
      <c r="A3186" s="4" t="s">
        <v>11</v>
      </c>
      <c r="B3186" s="5" t="s">
        <v>12</v>
      </c>
      <c r="C3186" s="5" t="s">
        <v>13</v>
      </c>
      <c r="D3186" s="5" t="s">
        <v>3698</v>
      </c>
      <c r="E3186" s="5" t="s">
        <v>15</v>
      </c>
      <c r="F3186" s="5" t="s">
        <v>524</v>
      </c>
      <c r="G3186" s="5" t="s">
        <v>432</v>
      </c>
      <c r="H3186" s="11" t="s">
        <v>3698</v>
      </c>
      <c r="I3186" s="5" t="s">
        <v>49</v>
      </c>
      <c r="J3186" s="5" t="s">
        <v>50</v>
      </c>
    </row>
    <row r="3187" spans="1:10" ht="36">
      <c r="A3187" s="4" t="s">
        <v>11</v>
      </c>
      <c r="B3187" s="5" t="s">
        <v>642</v>
      </c>
      <c r="C3187" s="5" t="s">
        <v>883</v>
      </c>
      <c r="D3187" s="5" t="s">
        <v>3699</v>
      </c>
      <c r="E3187" s="5" t="s">
        <v>143</v>
      </c>
      <c r="F3187" s="5" t="s">
        <v>524</v>
      </c>
      <c r="G3187" s="5" t="s">
        <v>524</v>
      </c>
      <c r="H3187" s="11" t="s">
        <v>3699</v>
      </c>
      <c r="I3187" s="5" t="s">
        <v>49</v>
      </c>
      <c r="J3187" s="5" t="s">
        <v>50</v>
      </c>
    </row>
    <row r="3188" spans="1:10" ht="24">
      <c r="A3188" s="4" t="s">
        <v>11</v>
      </c>
      <c r="B3188" s="5" t="s">
        <v>12</v>
      </c>
      <c r="C3188" s="5" t="s">
        <v>13</v>
      </c>
      <c r="D3188" s="5" t="s">
        <v>3701</v>
      </c>
      <c r="E3188" s="5" t="s">
        <v>15</v>
      </c>
      <c r="F3188" s="5" t="s">
        <v>524</v>
      </c>
      <c r="G3188" s="5" t="s">
        <v>432</v>
      </c>
      <c r="H3188" s="11" t="s">
        <v>3701</v>
      </c>
      <c r="I3188" s="5" t="s">
        <v>49</v>
      </c>
      <c r="J3188" s="5" t="s">
        <v>50</v>
      </c>
    </row>
    <row r="3189" spans="1:10" ht="24">
      <c r="A3189" s="4" t="s">
        <v>11</v>
      </c>
      <c r="B3189" s="5" t="s">
        <v>12</v>
      </c>
      <c r="C3189" s="5" t="s">
        <v>13</v>
      </c>
      <c r="D3189" s="5" t="s">
        <v>3702</v>
      </c>
      <c r="E3189" s="5" t="s">
        <v>15</v>
      </c>
      <c r="F3189" s="5" t="s">
        <v>524</v>
      </c>
      <c r="G3189" s="5" t="s">
        <v>432</v>
      </c>
      <c r="H3189" s="11" t="s">
        <v>3702</v>
      </c>
      <c r="I3189" s="5" t="s">
        <v>49</v>
      </c>
      <c r="J3189" s="5" t="s">
        <v>50</v>
      </c>
    </row>
    <row r="3190" spans="1:10" ht="24">
      <c r="A3190" s="4" t="s">
        <v>11</v>
      </c>
      <c r="B3190" s="5" t="s">
        <v>642</v>
      </c>
      <c r="C3190" s="5" t="s">
        <v>831</v>
      </c>
      <c r="D3190" s="5" t="s">
        <v>3704</v>
      </c>
      <c r="E3190" s="5" t="s">
        <v>1304</v>
      </c>
      <c r="F3190" s="5" t="s">
        <v>524</v>
      </c>
      <c r="G3190" s="5" t="s">
        <v>524</v>
      </c>
      <c r="H3190" s="11" t="s">
        <v>3704</v>
      </c>
      <c r="I3190" s="5" t="s">
        <v>49</v>
      </c>
      <c r="J3190" s="5" t="s">
        <v>50</v>
      </c>
    </row>
    <row r="3191" spans="1:10" ht="36">
      <c r="A3191" s="4" t="s">
        <v>11</v>
      </c>
      <c r="B3191" s="5" t="s">
        <v>642</v>
      </c>
      <c r="C3191" s="5" t="s">
        <v>797</v>
      </c>
      <c r="D3191" s="5" t="s">
        <v>3705</v>
      </c>
      <c r="E3191" s="5" t="s">
        <v>143</v>
      </c>
      <c r="F3191" s="5" t="s">
        <v>524</v>
      </c>
      <c r="G3191" s="5" t="s">
        <v>524</v>
      </c>
      <c r="H3191" s="11" t="s">
        <v>3705</v>
      </c>
      <c r="I3191" s="5" t="s">
        <v>49</v>
      </c>
      <c r="J3191" s="5" t="s">
        <v>50</v>
      </c>
    </row>
    <row r="3192" spans="1:10" ht="24">
      <c r="A3192" s="4" t="s">
        <v>11</v>
      </c>
      <c r="B3192" s="5" t="s">
        <v>642</v>
      </c>
      <c r="C3192" s="5" t="s">
        <v>831</v>
      </c>
      <c r="D3192" s="5" t="s">
        <v>3706</v>
      </c>
      <c r="E3192" s="5" t="s">
        <v>1017</v>
      </c>
      <c r="F3192" s="5" t="s">
        <v>524</v>
      </c>
      <c r="G3192" s="5" t="s">
        <v>524</v>
      </c>
      <c r="H3192" s="11" t="s">
        <v>3706</v>
      </c>
      <c r="I3192" s="5" t="s">
        <v>49</v>
      </c>
      <c r="J3192" s="5" t="s">
        <v>50</v>
      </c>
    </row>
    <row r="3193" spans="1:10" ht="24">
      <c r="A3193" s="4" t="s">
        <v>11</v>
      </c>
      <c r="B3193" s="5" t="s">
        <v>12</v>
      </c>
      <c r="C3193" s="5" t="s">
        <v>13</v>
      </c>
      <c r="D3193" s="5" t="s">
        <v>3707</v>
      </c>
      <c r="E3193" s="5" t="s">
        <v>15</v>
      </c>
      <c r="F3193" s="5" t="s">
        <v>524</v>
      </c>
      <c r="G3193" s="5" t="s">
        <v>432</v>
      </c>
      <c r="H3193" s="11" t="s">
        <v>3707</v>
      </c>
      <c r="I3193" s="5" t="s">
        <v>49</v>
      </c>
      <c r="J3193" s="5" t="s">
        <v>50</v>
      </c>
    </row>
    <row r="3194" spans="1:10" ht="24">
      <c r="A3194" s="4" t="s">
        <v>11</v>
      </c>
      <c r="B3194" s="5" t="s">
        <v>12</v>
      </c>
      <c r="C3194" s="5" t="s">
        <v>13</v>
      </c>
      <c r="D3194" s="5" t="s">
        <v>3708</v>
      </c>
      <c r="E3194" s="5" t="s">
        <v>15</v>
      </c>
      <c r="F3194" s="5" t="s">
        <v>524</v>
      </c>
      <c r="G3194" s="5" t="s">
        <v>432</v>
      </c>
      <c r="H3194" s="11" t="s">
        <v>3708</v>
      </c>
      <c r="I3194" s="5" t="s">
        <v>49</v>
      </c>
      <c r="J3194" s="5" t="s">
        <v>50</v>
      </c>
    </row>
    <row r="3195" spans="1:10" ht="36">
      <c r="A3195" s="4" t="s">
        <v>668</v>
      </c>
      <c r="B3195" s="5" t="s">
        <v>12</v>
      </c>
      <c r="C3195" s="5" t="s">
        <v>720</v>
      </c>
      <c r="D3195" s="5" t="s">
        <v>3709</v>
      </c>
      <c r="E3195" s="5" t="s">
        <v>242</v>
      </c>
      <c r="F3195" s="5" t="s">
        <v>524</v>
      </c>
      <c r="G3195" s="5" t="s">
        <v>537</v>
      </c>
      <c r="H3195" s="11" t="s">
        <v>3709</v>
      </c>
      <c r="I3195" s="5" t="s">
        <v>49</v>
      </c>
      <c r="J3195" s="5" t="s">
        <v>50</v>
      </c>
    </row>
    <row r="3196" spans="1:10" ht="24">
      <c r="A3196" s="4" t="s">
        <v>11</v>
      </c>
      <c r="B3196" s="5" t="s">
        <v>12</v>
      </c>
      <c r="C3196" s="5" t="s">
        <v>13</v>
      </c>
      <c r="D3196" s="5" t="s">
        <v>3710</v>
      </c>
      <c r="E3196" s="5" t="s">
        <v>15</v>
      </c>
      <c r="F3196" s="5" t="s">
        <v>524</v>
      </c>
      <c r="G3196" s="5" t="s">
        <v>432</v>
      </c>
      <c r="H3196" s="11" t="s">
        <v>3710</v>
      </c>
      <c r="I3196" s="5" t="s">
        <v>49</v>
      </c>
      <c r="J3196" s="5" t="s">
        <v>50</v>
      </c>
    </row>
    <row r="3197" spans="1:10" ht="24">
      <c r="A3197" s="4" t="s">
        <v>11</v>
      </c>
      <c r="B3197" s="5" t="s">
        <v>642</v>
      </c>
      <c r="C3197" s="5" t="s">
        <v>883</v>
      </c>
      <c r="D3197" s="5" t="s">
        <v>3711</v>
      </c>
      <c r="E3197" s="5" t="s">
        <v>1017</v>
      </c>
      <c r="F3197" s="5" t="s">
        <v>524</v>
      </c>
      <c r="G3197" s="5" t="s">
        <v>524</v>
      </c>
      <c r="H3197" s="11" t="s">
        <v>3711</v>
      </c>
      <c r="I3197" s="5" t="s">
        <v>49</v>
      </c>
      <c r="J3197" s="5" t="s">
        <v>50</v>
      </c>
    </row>
    <row r="3198" spans="1:10" ht="24">
      <c r="A3198" s="4" t="s">
        <v>11</v>
      </c>
      <c r="B3198" s="5" t="s">
        <v>12</v>
      </c>
      <c r="C3198" s="5" t="s">
        <v>13</v>
      </c>
      <c r="D3198" s="5" t="s">
        <v>3713</v>
      </c>
      <c r="E3198" s="5" t="s">
        <v>15</v>
      </c>
      <c r="F3198" s="5" t="s">
        <v>524</v>
      </c>
      <c r="G3198" s="5" t="s">
        <v>432</v>
      </c>
      <c r="H3198" s="11" t="s">
        <v>3713</v>
      </c>
      <c r="I3198" s="5" t="s">
        <v>49</v>
      </c>
      <c r="J3198" s="5" t="s">
        <v>50</v>
      </c>
    </row>
    <row r="3199" spans="1:10" ht="36">
      <c r="A3199" s="4" t="s">
        <v>11</v>
      </c>
      <c r="B3199" s="5" t="s">
        <v>642</v>
      </c>
      <c r="C3199" s="5" t="s">
        <v>831</v>
      </c>
      <c r="D3199" s="5" t="s">
        <v>3715</v>
      </c>
      <c r="E3199" s="5" t="s">
        <v>143</v>
      </c>
      <c r="F3199" s="5" t="s">
        <v>524</v>
      </c>
      <c r="G3199" s="5" t="s">
        <v>2019</v>
      </c>
      <c r="H3199" s="11" t="s">
        <v>3715</v>
      </c>
      <c r="I3199" s="5" t="s">
        <v>49</v>
      </c>
      <c r="J3199" s="5" t="s">
        <v>50</v>
      </c>
    </row>
    <row r="3200" spans="1:10" ht="36">
      <c r="A3200" s="4" t="s">
        <v>11</v>
      </c>
      <c r="B3200" s="5" t="s">
        <v>642</v>
      </c>
      <c r="C3200" s="5" t="s">
        <v>883</v>
      </c>
      <c r="D3200" s="5" t="s">
        <v>3716</v>
      </c>
      <c r="E3200" s="5" t="s">
        <v>143</v>
      </c>
      <c r="F3200" s="5" t="s">
        <v>524</v>
      </c>
      <c r="G3200" s="5" t="s">
        <v>524</v>
      </c>
      <c r="H3200" s="11" t="s">
        <v>3716</v>
      </c>
      <c r="I3200" s="5" t="s">
        <v>49</v>
      </c>
      <c r="J3200" s="5" t="s">
        <v>50</v>
      </c>
    </row>
    <row r="3201" spans="1:10" ht="36">
      <c r="A3201" s="4" t="s">
        <v>11</v>
      </c>
      <c r="B3201" s="5" t="s">
        <v>642</v>
      </c>
      <c r="C3201" s="5" t="s">
        <v>797</v>
      </c>
      <c r="D3201" s="5" t="s">
        <v>3717</v>
      </c>
      <c r="E3201" s="5" t="s">
        <v>143</v>
      </c>
      <c r="F3201" s="5" t="s">
        <v>524</v>
      </c>
      <c r="G3201" s="5" t="s">
        <v>524</v>
      </c>
      <c r="H3201" s="11" t="s">
        <v>3717</v>
      </c>
      <c r="I3201" s="5" t="s">
        <v>49</v>
      </c>
      <c r="J3201" s="5" t="s">
        <v>50</v>
      </c>
    </row>
    <row r="3202" spans="1:10" ht="36">
      <c r="A3202" s="4" t="s">
        <v>11</v>
      </c>
      <c r="B3202" s="5" t="s">
        <v>642</v>
      </c>
      <c r="C3202" s="5" t="s">
        <v>831</v>
      </c>
      <c r="D3202" s="5" t="s">
        <v>3718</v>
      </c>
      <c r="E3202" s="5" t="s">
        <v>143</v>
      </c>
      <c r="F3202" s="5" t="s">
        <v>524</v>
      </c>
      <c r="G3202" s="5" t="s">
        <v>2019</v>
      </c>
      <c r="H3202" s="11" t="s">
        <v>3718</v>
      </c>
      <c r="I3202" s="5" t="s">
        <v>49</v>
      </c>
      <c r="J3202" s="5" t="s">
        <v>50</v>
      </c>
    </row>
    <row r="3203" spans="1:10" ht="24">
      <c r="A3203" s="4" t="s">
        <v>11</v>
      </c>
      <c r="B3203" s="5" t="s">
        <v>12</v>
      </c>
      <c r="C3203" s="5" t="s">
        <v>13</v>
      </c>
      <c r="D3203" s="5" t="s">
        <v>3719</v>
      </c>
      <c r="E3203" s="5" t="s">
        <v>15</v>
      </c>
      <c r="F3203" s="5" t="s">
        <v>2019</v>
      </c>
      <c r="G3203" s="5" t="s">
        <v>432</v>
      </c>
      <c r="H3203" s="11" t="s">
        <v>3719</v>
      </c>
      <c r="I3203" s="5" t="s">
        <v>49</v>
      </c>
      <c r="J3203" s="5" t="s">
        <v>50</v>
      </c>
    </row>
    <row r="3204" spans="1:10" ht="24">
      <c r="A3204" s="4" t="s">
        <v>206</v>
      </c>
      <c r="B3204" s="5" t="s">
        <v>12</v>
      </c>
      <c r="C3204" s="5" t="s">
        <v>672</v>
      </c>
      <c r="D3204" s="5" t="s">
        <v>3721</v>
      </c>
      <c r="E3204" s="5" t="s">
        <v>15</v>
      </c>
      <c r="F3204" s="5" t="s">
        <v>2019</v>
      </c>
      <c r="G3204" s="5" t="s">
        <v>537</v>
      </c>
      <c r="H3204" s="11" t="s">
        <v>3721</v>
      </c>
      <c r="I3204" s="5" t="s">
        <v>49</v>
      </c>
      <c r="J3204" s="5" t="s">
        <v>50</v>
      </c>
    </row>
    <row r="3205" spans="1:10" ht="24">
      <c r="A3205" s="4" t="s">
        <v>1615</v>
      </c>
      <c r="B3205" s="5" t="s">
        <v>12</v>
      </c>
      <c r="C3205" s="5" t="s">
        <v>3722</v>
      </c>
      <c r="D3205" s="5" t="s">
        <v>3723</v>
      </c>
      <c r="E3205" s="5" t="s">
        <v>15</v>
      </c>
      <c r="F3205" s="5" t="s">
        <v>2019</v>
      </c>
      <c r="G3205" s="5" t="s">
        <v>2019</v>
      </c>
      <c r="H3205" s="11" t="s">
        <v>3723</v>
      </c>
      <c r="I3205" s="5" t="s">
        <v>49</v>
      </c>
      <c r="J3205" s="5" t="s">
        <v>50</v>
      </c>
    </row>
    <row r="3206" spans="1:10" ht="36">
      <c r="A3206" s="4" t="s">
        <v>621</v>
      </c>
      <c r="B3206" s="5" t="s">
        <v>12</v>
      </c>
      <c r="C3206" s="5" t="s">
        <v>622</v>
      </c>
      <c r="D3206" s="5" t="s">
        <v>3725</v>
      </c>
      <c r="E3206" s="5" t="s">
        <v>242</v>
      </c>
      <c r="F3206" s="5" t="s">
        <v>2019</v>
      </c>
      <c r="G3206" s="5" t="s">
        <v>445</v>
      </c>
      <c r="H3206" s="11" t="s">
        <v>3725</v>
      </c>
      <c r="I3206" s="5" t="s">
        <v>49</v>
      </c>
      <c r="J3206" s="5" t="s">
        <v>50</v>
      </c>
    </row>
    <row r="3207" spans="1:10" ht="24">
      <c r="A3207" s="4" t="s">
        <v>11</v>
      </c>
      <c r="B3207" s="5" t="s">
        <v>642</v>
      </c>
      <c r="C3207" s="5" t="s">
        <v>797</v>
      </c>
      <c r="D3207" s="5" t="s">
        <v>3726</v>
      </c>
      <c r="E3207" s="5" t="s">
        <v>1017</v>
      </c>
      <c r="F3207" s="5" t="s">
        <v>2019</v>
      </c>
      <c r="G3207" s="5" t="s">
        <v>2019</v>
      </c>
      <c r="H3207" s="11" t="s">
        <v>3726</v>
      </c>
      <c r="I3207" s="5" t="s">
        <v>49</v>
      </c>
      <c r="J3207" s="5" t="s">
        <v>50</v>
      </c>
    </row>
    <row r="3208" spans="1:10" ht="36">
      <c r="A3208" s="4" t="s">
        <v>621</v>
      </c>
      <c r="B3208" s="5" t="s">
        <v>12</v>
      </c>
      <c r="C3208" s="5" t="s">
        <v>622</v>
      </c>
      <c r="D3208" s="5" t="s">
        <v>3727</v>
      </c>
      <c r="E3208" s="5" t="s">
        <v>242</v>
      </c>
      <c r="F3208" s="5" t="s">
        <v>2019</v>
      </c>
      <c r="G3208" s="5" t="s">
        <v>445</v>
      </c>
      <c r="H3208" s="11" t="s">
        <v>3727</v>
      </c>
      <c r="I3208" s="5" t="s">
        <v>49</v>
      </c>
      <c r="J3208" s="5" t="s">
        <v>50</v>
      </c>
    </row>
    <row r="3209" spans="1:10" ht="24">
      <c r="A3209" s="4" t="s">
        <v>11</v>
      </c>
      <c r="B3209" s="5" t="s">
        <v>12</v>
      </c>
      <c r="C3209" s="5" t="s">
        <v>13</v>
      </c>
      <c r="D3209" s="5" t="s">
        <v>3728</v>
      </c>
      <c r="E3209" s="5" t="s">
        <v>15</v>
      </c>
      <c r="F3209" s="5" t="s">
        <v>2019</v>
      </c>
      <c r="G3209" s="5" t="s">
        <v>432</v>
      </c>
      <c r="H3209" s="11" t="s">
        <v>3728</v>
      </c>
      <c r="I3209" s="5" t="s">
        <v>49</v>
      </c>
      <c r="J3209" s="5" t="s">
        <v>50</v>
      </c>
    </row>
    <row r="3210" spans="1:10" ht="36">
      <c r="A3210" s="4" t="s">
        <v>11</v>
      </c>
      <c r="B3210" s="5" t="s">
        <v>642</v>
      </c>
      <c r="C3210" s="5" t="s">
        <v>883</v>
      </c>
      <c r="D3210" s="5" t="s">
        <v>3731</v>
      </c>
      <c r="E3210" s="5" t="s">
        <v>143</v>
      </c>
      <c r="F3210" s="5" t="s">
        <v>2019</v>
      </c>
      <c r="G3210" s="5" t="s">
        <v>2019</v>
      </c>
      <c r="H3210" s="11" t="s">
        <v>3731</v>
      </c>
      <c r="I3210" s="5" t="s">
        <v>49</v>
      </c>
      <c r="J3210" s="5" t="s">
        <v>50</v>
      </c>
    </row>
    <row r="3211" spans="1:10" ht="36">
      <c r="A3211" s="4" t="s">
        <v>206</v>
      </c>
      <c r="B3211" s="5" t="s">
        <v>12</v>
      </c>
      <c r="C3211" s="5" t="s">
        <v>989</v>
      </c>
      <c r="D3211" s="5" t="s">
        <v>3732</v>
      </c>
      <c r="E3211" s="5" t="s">
        <v>1922</v>
      </c>
      <c r="F3211" s="5" t="s">
        <v>2019</v>
      </c>
      <c r="G3211" s="5" t="s">
        <v>537</v>
      </c>
      <c r="H3211" s="11" t="s">
        <v>3732</v>
      </c>
      <c r="I3211" s="5" t="s">
        <v>49</v>
      </c>
      <c r="J3211" s="5" t="s">
        <v>50</v>
      </c>
    </row>
    <row r="3212" spans="1:10" ht="24">
      <c r="A3212" s="4" t="s">
        <v>11</v>
      </c>
      <c r="B3212" s="5" t="s">
        <v>12</v>
      </c>
      <c r="C3212" s="5" t="s">
        <v>13</v>
      </c>
      <c r="D3212" s="5" t="s">
        <v>3734</v>
      </c>
      <c r="E3212" s="5" t="s">
        <v>663</v>
      </c>
      <c r="F3212" s="5" t="s">
        <v>2019</v>
      </c>
      <c r="G3212" s="5" t="s">
        <v>432</v>
      </c>
      <c r="H3212" s="11" t="s">
        <v>3734</v>
      </c>
      <c r="I3212" s="5" t="s">
        <v>49</v>
      </c>
      <c r="J3212" s="5" t="s">
        <v>50</v>
      </c>
    </row>
    <row r="3213" spans="1:10" ht="24">
      <c r="A3213" s="4" t="s">
        <v>11</v>
      </c>
      <c r="B3213" s="5" t="s">
        <v>12</v>
      </c>
      <c r="C3213" s="5" t="s">
        <v>13</v>
      </c>
      <c r="D3213" s="5" t="s">
        <v>3735</v>
      </c>
      <c r="E3213" s="5" t="s">
        <v>663</v>
      </c>
      <c r="F3213" s="5" t="s">
        <v>2019</v>
      </c>
      <c r="G3213" s="5" t="s">
        <v>432</v>
      </c>
      <c r="H3213" s="11" t="s">
        <v>3735</v>
      </c>
      <c r="I3213" s="5" t="s">
        <v>49</v>
      </c>
      <c r="J3213" s="5" t="s">
        <v>50</v>
      </c>
    </row>
    <row r="3214" spans="1:10" ht="24">
      <c r="A3214" s="4" t="s">
        <v>621</v>
      </c>
      <c r="B3214" s="5" t="s">
        <v>12</v>
      </c>
      <c r="C3214" s="5" t="s">
        <v>622</v>
      </c>
      <c r="D3214" s="5" t="s">
        <v>3736</v>
      </c>
      <c r="E3214" s="5" t="s">
        <v>15</v>
      </c>
      <c r="F3214" s="5" t="s">
        <v>2019</v>
      </c>
      <c r="G3214" s="5" t="s">
        <v>3351</v>
      </c>
      <c r="H3214" s="11" t="s">
        <v>3736</v>
      </c>
      <c r="I3214" s="5" t="s">
        <v>49</v>
      </c>
      <c r="J3214" s="5" t="s">
        <v>50</v>
      </c>
    </row>
    <row r="3215" spans="1:10" ht="24">
      <c r="A3215" s="4" t="s">
        <v>11</v>
      </c>
      <c r="B3215" s="5" t="s">
        <v>12</v>
      </c>
      <c r="C3215" s="5" t="s">
        <v>13</v>
      </c>
      <c r="D3215" s="5" t="s">
        <v>3737</v>
      </c>
      <c r="E3215" s="5" t="s">
        <v>15</v>
      </c>
      <c r="F3215" s="5" t="s">
        <v>2019</v>
      </c>
      <c r="G3215" s="5" t="s">
        <v>432</v>
      </c>
      <c r="H3215" s="11" t="s">
        <v>3737</v>
      </c>
      <c r="I3215" s="5" t="s">
        <v>49</v>
      </c>
      <c r="J3215" s="5" t="s">
        <v>50</v>
      </c>
    </row>
    <row r="3216" spans="1:10" ht="48">
      <c r="A3216" s="4" t="s">
        <v>11</v>
      </c>
      <c r="B3216" s="5" t="s">
        <v>642</v>
      </c>
      <c r="C3216" s="5" t="s">
        <v>831</v>
      </c>
      <c r="D3216" s="5" t="s">
        <v>3738</v>
      </c>
      <c r="E3216" s="5" t="s">
        <v>799</v>
      </c>
      <c r="F3216" s="5" t="s">
        <v>2019</v>
      </c>
      <c r="G3216" s="5" t="s">
        <v>432</v>
      </c>
      <c r="H3216" s="11" t="s">
        <v>3738</v>
      </c>
      <c r="I3216" s="5" t="s">
        <v>49</v>
      </c>
      <c r="J3216" s="5" t="s">
        <v>50</v>
      </c>
    </row>
    <row r="3217" spans="1:10" ht="24">
      <c r="A3217" s="4" t="s">
        <v>11</v>
      </c>
      <c r="B3217" s="5" t="s">
        <v>642</v>
      </c>
      <c r="C3217" s="5" t="s">
        <v>831</v>
      </c>
      <c r="D3217" s="5" t="s">
        <v>3739</v>
      </c>
      <c r="E3217" s="5" t="s">
        <v>1017</v>
      </c>
      <c r="F3217" s="5" t="s">
        <v>2019</v>
      </c>
      <c r="G3217" s="5" t="s">
        <v>432</v>
      </c>
      <c r="H3217" s="11" t="s">
        <v>3739</v>
      </c>
      <c r="I3217" s="5" t="s">
        <v>49</v>
      </c>
      <c r="J3217" s="5" t="s">
        <v>50</v>
      </c>
    </row>
    <row r="3218" spans="1:10" ht="24">
      <c r="A3218" s="4" t="s">
        <v>11</v>
      </c>
      <c r="B3218" s="5" t="s">
        <v>642</v>
      </c>
      <c r="C3218" s="5" t="s">
        <v>883</v>
      </c>
      <c r="D3218" s="5" t="s">
        <v>3740</v>
      </c>
      <c r="E3218" s="5" t="s">
        <v>1017</v>
      </c>
      <c r="F3218" s="5" t="s">
        <v>3741</v>
      </c>
      <c r="G3218" s="5" t="s">
        <v>432</v>
      </c>
      <c r="H3218" s="11" t="s">
        <v>3740</v>
      </c>
      <c r="I3218" s="5" t="s">
        <v>49</v>
      </c>
      <c r="J3218" s="5" t="s">
        <v>50</v>
      </c>
    </row>
    <row r="3219" spans="1:10" ht="36">
      <c r="A3219" s="4" t="s">
        <v>11</v>
      </c>
      <c r="B3219" s="5" t="s">
        <v>12</v>
      </c>
      <c r="C3219" s="5" t="s">
        <v>13</v>
      </c>
      <c r="D3219" s="5" t="s">
        <v>3743</v>
      </c>
      <c r="E3219" s="5" t="s">
        <v>242</v>
      </c>
      <c r="F3219" s="5" t="s">
        <v>432</v>
      </c>
      <c r="G3219" s="5" t="s">
        <v>537</v>
      </c>
      <c r="H3219" s="11" t="s">
        <v>3743</v>
      </c>
      <c r="I3219" s="5" t="s">
        <v>49</v>
      </c>
      <c r="J3219" s="5" t="s">
        <v>50</v>
      </c>
    </row>
    <row r="3220" spans="1:10" ht="24">
      <c r="A3220" s="4" t="s">
        <v>1012</v>
      </c>
      <c r="B3220" s="5" t="s">
        <v>12</v>
      </c>
      <c r="C3220" s="5" t="s">
        <v>1390</v>
      </c>
      <c r="D3220" s="5" t="s">
        <v>3744</v>
      </c>
      <c r="E3220" s="5" t="s">
        <v>15</v>
      </c>
      <c r="F3220" s="5" t="s">
        <v>432</v>
      </c>
      <c r="G3220" s="5" t="s">
        <v>432</v>
      </c>
      <c r="H3220" s="11" t="s">
        <v>3744</v>
      </c>
      <c r="I3220" s="5" t="s">
        <v>49</v>
      </c>
      <c r="J3220" s="5" t="s">
        <v>50</v>
      </c>
    </row>
    <row r="3221" spans="1:10" ht="36">
      <c r="A3221" s="4" t="s">
        <v>621</v>
      </c>
      <c r="B3221" s="5" t="s">
        <v>12</v>
      </c>
      <c r="C3221" s="5" t="s">
        <v>622</v>
      </c>
      <c r="D3221" s="5" t="s">
        <v>3748</v>
      </c>
      <c r="E3221" s="5" t="s">
        <v>242</v>
      </c>
      <c r="F3221" s="5" t="s">
        <v>432</v>
      </c>
      <c r="G3221" s="5" t="s">
        <v>445</v>
      </c>
      <c r="H3221" s="11" t="s">
        <v>3748</v>
      </c>
      <c r="I3221" s="5" t="s">
        <v>49</v>
      </c>
      <c r="J3221" s="5" t="s">
        <v>50</v>
      </c>
    </row>
    <row r="3222" spans="1:10" ht="24">
      <c r="A3222" s="4" t="s">
        <v>11</v>
      </c>
      <c r="B3222" s="5" t="s">
        <v>12</v>
      </c>
      <c r="C3222" s="5" t="s">
        <v>13</v>
      </c>
      <c r="D3222" s="5" t="s">
        <v>3752</v>
      </c>
      <c r="E3222" s="5" t="s">
        <v>15</v>
      </c>
      <c r="F3222" s="5" t="s">
        <v>432</v>
      </c>
      <c r="G3222" s="5" t="s">
        <v>537</v>
      </c>
      <c r="H3222" s="11" t="s">
        <v>3752</v>
      </c>
      <c r="I3222" s="5" t="s">
        <v>49</v>
      </c>
      <c r="J3222" s="5" t="s">
        <v>50</v>
      </c>
    </row>
    <row r="3223" spans="1:10" ht="24">
      <c r="A3223" s="4" t="s">
        <v>11</v>
      </c>
      <c r="B3223" s="5" t="s">
        <v>642</v>
      </c>
      <c r="C3223" s="5" t="s">
        <v>797</v>
      </c>
      <c r="D3223" s="5" t="s">
        <v>3753</v>
      </c>
      <c r="E3223" s="5" t="s">
        <v>1017</v>
      </c>
      <c r="F3223" s="5" t="s">
        <v>432</v>
      </c>
      <c r="G3223" s="5" t="s">
        <v>432</v>
      </c>
      <c r="H3223" s="11" t="s">
        <v>3753</v>
      </c>
      <c r="I3223" s="5" t="s">
        <v>49</v>
      </c>
      <c r="J3223" s="5" t="s">
        <v>50</v>
      </c>
    </row>
    <row r="3224" spans="1:10" ht="24">
      <c r="A3224" s="4" t="s">
        <v>11</v>
      </c>
      <c r="B3224" s="5" t="s">
        <v>12</v>
      </c>
      <c r="C3224" s="5" t="s">
        <v>13</v>
      </c>
      <c r="D3224" s="5" t="s">
        <v>3755</v>
      </c>
      <c r="E3224" s="5" t="s">
        <v>15</v>
      </c>
      <c r="F3224" s="5" t="s">
        <v>432</v>
      </c>
      <c r="G3224" s="5" t="s">
        <v>552</v>
      </c>
      <c r="H3224" s="11" t="s">
        <v>3755</v>
      </c>
      <c r="I3224" s="5" t="s">
        <v>49</v>
      </c>
      <c r="J3224" s="5" t="s">
        <v>50</v>
      </c>
    </row>
    <row r="3225" spans="1:10" ht="24">
      <c r="A3225" s="4" t="s">
        <v>11</v>
      </c>
      <c r="B3225" s="5" t="s">
        <v>12</v>
      </c>
      <c r="C3225" s="5" t="s">
        <v>13</v>
      </c>
      <c r="D3225" s="5" t="s">
        <v>3756</v>
      </c>
      <c r="E3225" s="5" t="s">
        <v>15</v>
      </c>
      <c r="F3225" s="5" t="s">
        <v>432</v>
      </c>
      <c r="G3225" s="5" t="s">
        <v>537</v>
      </c>
      <c r="H3225" s="11" t="s">
        <v>3756</v>
      </c>
      <c r="I3225" s="5" t="s">
        <v>49</v>
      </c>
      <c r="J3225" s="5" t="s">
        <v>50</v>
      </c>
    </row>
    <row r="3226" spans="1:10" ht="24">
      <c r="A3226" s="4" t="s">
        <v>11</v>
      </c>
      <c r="B3226" s="5" t="s">
        <v>12</v>
      </c>
      <c r="C3226" s="5" t="s">
        <v>13</v>
      </c>
      <c r="D3226" s="5" t="s">
        <v>3757</v>
      </c>
      <c r="E3226" s="5" t="s">
        <v>15</v>
      </c>
      <c r="F3226" s="5" t="s">
        <v>432</v>
      </c>
      <c r="G3226" s="5" t="s">
        <v>537</v>
      </c>
      <c r="H3226" s="11" t="s">
        <v>3757</v>
      </c>
      <c r="I3226" s="5" t="s">
        <v>49</v>
      </c>
      <c r="J3226" s="5" t="s">
        <v>50</v>
      </c>
    </row>
    <row r="3227" spans="1:10" ht="36">
      <c r="A3227" s="4" t="s">
        <v>11</v>
      </c>
      <c r="B3227" s="5" t="s">
        <v>642</v>
      </c>
      <c r="C3227" s="5" t="s">
        <v>797</v>
      </c>
      <c r="D3227" s="5" t="s">
        <v>3759</v>
      </c>
      <c r="E3227" s="5" t="s">
        <v>893</v>
      </c>
      <c r="F3227" s="5" t="s">
        <v>432</v>
      </c>
      <c r="G3227" s="5" t="s">
        <v>432</v>
      </c>
      <c r="H3227" s="11" t="s">
        <v>3759</v>
      </c>
      <c r="I3227" s="5" t="s">
        <v>49</v>
      </c>
      <c r="J3227" s="5" t="s">
        <v>50</v>
      </c>
    </row>
    <row r="3228" spans="1:10" ht="36">
      <c r="A3228" s="4" t="s">
        <v>11</v>
      </c>
      <c r="B3228" s="5" t="s">
        <v>642</v>
      </c>
      <c r="C3228" s="5" t="s">
        <v>797</v>
      </c>
      <c r="D3228" s="5" t="s">
        <v>3760</v>
      </c>
      <c r="E3228" s="5" t="s">
        <v>143</v>
      </c>
      <c r="F3228" s="5" t="s">
        <v>432</v>
      </c>
      <c r="G3228" s="5" t="s">
        <v>432</v>
      </c>
      <c r="H3228" s="11" t="s">
        <v>3760</v>
      </c>
      <c r="I3228" s="5" t="s">
        <v>49</v>
      </c>
      <c r="J3228" s="5" t="s">
        <v>50</v>
      </c>
    </row>
    <row r="3229" spans="1:10" ht="36">
      <c r="A3229" s="4" t="s">
        <v>621</v>
      </c>
      <c r="B3229" s="5" t="s">
        <v>12</v>
      </c>
      <c r="C3229" s="5" t="s">
        <v>622</v>
      </c>
      <c r="D3229" s="5" t="s">
        <v>3761</v>
      </c>
      <c r="E3229" s="5" t="s">
        <v>242</v>
      </c>
      <c r="F3229" s="5" t="s">
        <v>432</v>
      </c>
      <c r="G3229" s="5" t="s">
        <v>3351</v>
      </c>
      <c r="H3229" s="11" t="s">
        <v>3761</v>
      </c>
      <c r="I3229" s="5" t="s">
        <v>49</v>
      </c>
      <c r="J3229" s="5" t="s">
        <v>50</v>
      </c>
    </row>
    <row r="3230" spans="1:10" ht="24">
      <c r="A3230" s="4" t="s">
        <v>11</v>
      </c>
      <c r="B3230" s="5" t="s">
        <v>642</v>
      </c>
      <c r="C3230" s="5" t="s">
        <v>883</v>
      </c>
      <c r="D3230" s="5" t="s">
        <v>3764</v>
      </c>
      <c r="E3230" s="5" t="s">
        <v>1304</v>
      </c>
      <c r="F3230" s="5" t="s">
        <v>432</v>
      </c>
      <c r="G3230" s="5" t="s">
        <v>432</v>
      </c>
      <c r="H3230" s="11" t="s">
        <v>3764</v>
      </c>
      <c r="I3230" s="5" t="s">
        <v>49</v>
      </c>
      <c r="J3230" s="5" t="s">
        <v>50</v>
      </c>
    </row>
    <row r="3231" spans="1:10" ht="24">
      <c r="A3231" s="4" t="s">
        <v>11</v>
      </c>
      <c r="B3231" s="5" t="s">
        <v>642</v>
      </c>
      <c r="C3231" s="5" t="s">
        <v>831</v>
      </c>
      <c r="D3231" s="5" t="s">
        <v>3765</v>
      </c>
      <c r="E3231" s="5" t="s">
        <v>1017</v>
      </c>
      <c r="F3231" s="5" t="s">
        <v>432</v>
      </c>
      <c r="G3231" s="5" t="s">
        <v>537</v>
      </c>
      <c r="H3231" s="11" t="s">
        <v>3765</v>
      </c>
      <c r="I3231" s="5" t="s">
        <v>49</v>
      </c>
      <c r="J3231" s="5" t="s">
        <v>50</v>
      </c>
    </row>
    <row r="3232" spans="1:10" ht="36">
      <c r="A3232" s="4" t="s">
        <v>11</v>
      </c>
      <c r="B3232" s="5" t="s">
        <v>642</v>
      </c>
      <c r="C3232" s="5" t="s">
        <v>831</v>
      </c>
      <c r="D3232" s="5" t="s">
        <v>3766</v>
      </c>
      <c r="E3232" s="5" t="s">
        <v>143</v>
      </c>
      <c r="F3232" s="5" t="s">
        <v>432</v>
      </c>
      <c r="G3232" s="5" t="s">
        <v>537</v>
      </c>
      <c r="H3232" s="11" t="s">
        <v>3766</v>
      </c>
      <c r="I3232" s="5" t="s">
        <v>49</v>
      </c>
      <c r="J3232" s="5" t="s">
        <v>50</v>
      </c>
    </row>
    <row r="3233" spans="1:10" ht="24">
      <c r="A3233" s="4" t="s">
        <v>11</v>
      </c>
      <c r="B3233" s="5" t="s">
        <v>12</v>
      </c>
      <c r="C3233" s="5" t="s">
        <v>13</v>
      </c>
      <c r="D3233" s="5" t="s">
        <v>3767</v>
      </c>
      <c r="E3233" s="5" t="s">
        <v>15</v>
      </c>
      <c r="F3233" s="5" t="s">
        <v>537</v>
      </c>
      <c r="G3233" s="5" t="s">
        <v>445</v>
      </c>
      <c r="H3233" s="11" t="s">
        <v>3767</v>
      </c>
      <c r="I3233" s="5" t="s">
        <v>49</v>
      </c>
      <c r="J3233" s="5" t="s">
        <v>50</v>
      </c>
    </row>
    <row r="3234" spans="1:10" ht="36">
      <c r="A3234" s="4" t="s">
        <v>11</v>
      </c>
      <c r="B3234" s="5" t="s">
        <v>642</v>
      </c>
      <c r="C3234" s="5" t="s">
        <v>643</v>
      </c>
      <c r="D3234" s="5" t="s">
        <v>3768</v>
      </c>
      <c r="E3234" s="5" t="s">
        <v>143</v>
      </c>
      <c r="F3234" s="5" t="s">
        <v>537</v>
      </c>
      <c r="G3234" s="5" t="s">
        <v>552</v>
      </c>
      <c r="H3234" s="11" t="s">
        <v>3768</v>
      </c>
      <c r="I3234" s="5" t="s">
        <v>49</v>
      </c>
      <c r="J3234" s="5" t="s">
        <v>50</v>
      </c>
    </row>
    <row r="3235" spans="1:10" ht="24">
      <c r="A3235" s="4" t="s">
        <v>11</v>
      </c>
      <c r="B3235" s="5" t="s">
        <v>12</v>
      </c>
      <c r="C3235" s="5" t="s">
        <v>13</v>
      </c>
      <c r="D3235" s="5" t="s">
        <v>3769</v>
      </c>
      <c r="E3235" s="5" t="s">
        <v>15</v>
      </c>
      <c r="F3235" s="5" t="s">
        <v>537</v>
      </c>
      <c r="G3235" s="5" t="s">
        <v>445</v>
      </c>
      <c r="H3235" s="11" t="s">
        <v>3769</v>
      </c>
      <c r="I3235" s="5" t="s">
        <v>49</v>
      </c>
      <c r="J3235" s="5" t="s">
        <v>50</v>
      </c>
    </row>
    <row r="3236" spans="1:10" ht="36">
      <c r="A3236" s="4" t="s">
        <v>11</v>
      </c>
      <c r="B3236" s="5" t="s">
        <v>642</v>
      </c>
      <c r="C3236" s="5" t="s">
        <v>831</v>
      </c>
      <c r="D3236" s="5" t="s">
        <v>3770</v>
      </c>
      <c r="E3236" s="5" t="s">
        <v>833</v>
      </c>
      <c r="F3236" s="5" t="s">
        <v>537</v>
      </c>
      <c r="G3236" s="5" t="s">
        <v>537</v>
      </c>
      <c r="H3236" s="11" t="s">
        <v>3770</v>
      </c>
      <c r="I3236" s="5" t="s">
        <v>49</v>
      </c>
      <c r="J3236" s="5" t="s">
        <v>50</v>
      </c>
    </row>
    <row r="3237" spans="1:10" ht="36">
      <c r="A3237" s="4" t="s">
        <v>11</v>
      </c>
      <c r="B3237" s="5" t="s">
        <v>642</v>
      </c>
      <c r="C3237" s="5" t="s">
        <v>883</v>
      </c>
      <c r="D3237" s="5" t="s">
        <v>3773</v>
      </c>
      <c r="E3237" s="5" t="s">
        <v>143</v>
      </c>
      <c r="F3237" s="5" t="s">
        <v>537</v>
      </c>
      <c r="G3237" s="5" t="s">
        <v>537</v>
      </c>
      <c r="H3237" s="11" t="s">
        <v>3773</v>
      </c>
      <c r="I3237" s="5" t="s">
        <v>49</v>
      </c>
      <c r="J3237" s="5" t="s">
        <v>50</v>
      </c>
    </row>
    <row r="3238" spans="1:10" ht="36">
      <c r="A3238" s="4" t="s">
        <v>621</v>
      </c>
      <c r="B3238" s="5" t="s">
        <v>12</v>
      </c>
      <c r="C3238" s="5" t="s">
        <v>622</v>
      </c>
      <c r="D3238" s="5" t="s">
        <v>3774</v>
      </c>
      <c r="E3238" s="5" t="s">
        <v>242</v>
      </c>
      <c r="F3238" s="5" t="s">
        <v>537</v>
      </c>
      <c r="G3238" s="5" t="s">
        <v>445</v>
      </c>
      <c r="H3238" s="11" t="s">
        <v>3774</v>
      </c>
      <c r="I3238" s="5" t="s">
        <v>49</v>
      </c>
      <c r="J3238" s="5" t="s">
        <v>50</v>
      </c>
    </row>
    <row r="3239" spans="1:10" ht="36">
      <c r="A3239" s="4" t="s">
        <v>621</v>
      </c>
      <c r="B3239" s="5" t="s">
        <v>12</v>
      </c>
      <c r="C3239" s="5" t="s">
        <v>622</v>
      </c>
      <c r="D3239" s="5" t="s">
        <v>3775</v>
      </c>
      <c r="E3239" s="5" t="s">
        <v>242</v>
      </c>
      <c r="F3239" s="5" t="s">
        <v>537</v>
      </c>
      <c r="G3239" s="5" t="s">
        <v>445</v>
      </c>
      <c r="H3239" s="11" t="s">
        <v>3775</v>
      </c>
      <c r="I3239" s="5" t="s">
        <v>49</v>
      </c>
      <c r="J3239" s="5" t="s">
        <v>50</v>
      </c>
    </row>
    <row r="3240" spans="1:10" ht="24">
      <c r="A3240" s="4" t="s">
        <v>11</v>
      </c>
      <c r="B3240" s="5" t="s">
        <v>642</v>
      </c>
      <c r="C3240" s="5" t="s">
        <v>643</v>
      </c>
      <c r="D3240" s="5" t="s">
        <v>3778</v>
      </c>
      <c r="E3240" s="5" t="s">
        <v>1017</v>
      </c>
      <c r="F3240" s="5" t="s">
        <v>537</v>
      </c>
      <c r="G3240" s="5" t="s">
        <v>537</v>
      </c>
      <c r="H3240" s="11" t="s">
        <v>3778</v>
      </c>
      <c r="I3240" s="5" t="s">
        <v>49</v>
      </c>
      <c r="J3240" s="5" t="s">
        <v>50</v>
      </c>
    </row>
    <row r="3241" spans="1:10" ht="36">
      <c r="A3241" s="4" t="s">
        <v>11</v>
      </c>
      <c r="B3241" s="5" t="s">
        <v>642</v>
      </c>
      <c r="C3241" s="5" t="s">
        <v>797</v>
      </c>
      <c r="D3241" s="5" t="s">
        <v>3779</v>
      </c>
      <c r="E3241" s="5" t="s">
        <v>645</v>
      </c>
      <c r="F3241" s="5" t="s">
        <v>537</v>
      </c>
      <c r="G3241" s="5" t="s">
        <v>537</v>
      </c>
      <c r="H3241" s="11" t="s">
        <v>3779</v>
      </c>
      <c r="I3241" s="5" t="s">
        <v>49</v>
      </c>
      <c r="J3241" s="5" t="s">
        <v>50</v>
      </c>
    </row>
    <row r="3242" spans="1:10" ht="24">
      <c r="A3242" s="4" t="s">
        <v>11</v>
      </c>
      <c r="B3242" s="5" t="s">
        <v>12</v>
      </c>
      <c r="C3242" s="5" t="s">
        <v>13</v>
      </c>
      <c r="D3242" s="5" t="s">
        <v>3780</v>
      </c>
      <c r="E3242" s="5" t="s">
        <v>15</v>
      </c>
      <c r="F3242" s="5" t="s">
        <v>537</v>
      </c>
      <c r="G3242" s="5" t="s">
        <v>552</v>
      </c>
      <c r="H3242" s="11" t="s">
        <v>3780</v>
      </c>
      <c r="I3242" s="5" t="s">
        <v>49</v>
      </c>
      <c r="J3242" s="5" t="s">
        <v>50</v>
      </c>
    </row>
    <row r="3243" spans="1:10" ht="24">
      <c r="A3243" s="4" t="s">
        <v>11</v>
      </c>
      <c r="B3243" s="5" t="s">
        <v>12</v>
      </c>
      <c r="C3243" s="5" t="s">
        <v>13</v>
      </c>
      <c r="D3243" s="5" t="s">
        <v>3781</v>
      </c>
      <c r="E3243" s="5" t="s">
        <v>15</v>
      </c>
      <c r="F3243" s="5" t="s">
        <v>537</v>
      </c>
      <c r="G3243" s="5" t="s">
        <v>552</v>
      </c>
      <c r="H3243" s="11" t="s">
        <v>3781</v>
      </c>
      <c r="I3243" s="5" t="s">
        <v>49</v>
      </c>
      <c r="J3243" s="5" t="s">
        <v>50</v>
      </c>
    </row>
    <row r="3244" spans="1:10" ht="24">
      <c r="A3244" s="4" t="s">
        <v>11</v>
      </c>
      <c r="B3244" s="5" t="s">
        <v>12</v>
      </c>
      <c r="C3244" s="5" t="s">
        <v>13</v>
      </c>
      <c r="D3244" s="5" t="s">
        <v>3782</v>
      </c>
      <c r="E3244" s="5" t="s">
        <v>15</v>
      </c>
      <c r="F3244" s="5" t="s">
        <v>537</v>
      </c>
      <c r="G3244" s="5" t="s">
        <v>445</v>
      </c>
      <c r="H3244" s="11" t="s">
        <v>3782</v>
      </c>
      <c r="I3244" s="5" t="s">
        <v>49</v>
      </c>
      <c r="J3244" s="5" t="s">
        <v>50</v>
      </c>
    </row>
    <row r="3245" spans="1:10" ht="24">
      <c r="A3245" s="4" t="s">
        <v>11</v>
      </c>
      <c r="B3245" s="5" t="s">
        <v>12</v>
      </c>
      <c r="C3245" s="5" t="s">
        <v>13</v>
      </c>
      <c r="D3245" s="5" t="s">
        <v>3783</v>
      </c>
      <c r="E3245" s="5" t="s">
        <v>15</v>
      </c>
      <c r="F3245" s="5" t="s">
        <v>537</v>
      </c>
      <c r="G3245" s="5" t="s">
        <v>552</v>
      </c>
      <c r="H3245" s="11" t="s">
        <v>3783</v>
      </c>
      <c r="I3245" s="5" t="s">
        <v>49</v>
      </c>
      <c r="J3245" s="5" t="s">
        <v>50</v>
      </c>
    </row>
    <row r="3246" spans="1:10" ht="24">
      <c r="A3246" s="4" t="s">
        <v>655</v>
      </c>
      <c r="B3246" s="5" t="s">
        <v>12</v>
      </c>
      <c r="C3246" s="5" t="s">
        <v>656</v>
      </c>
      <c r="D3246" s="5" t="s">
        <v>3784</v>
      </c>
      <c r="E3246" s="5" t="s">
        <v>15</v>
      </c>
      <c r="F3246" s="5" t="s">
        <v>537</v>
      </c>
      <c r="G3246" s="5" t="s">
        <v>445</v>
      </c>
      <c r="H3246" s="11" t="s">
        <v>3784</v>
      </c>
      <c r="I3246" s="5" t="s">
        <v>49</v>
      </c>
      <c r="J3246" s="5" t="s">
        <v>50</v>
      </c>
    </row>
    <row r="3247" spans="1:10" ht="36">
      <c r="A3247" s="4" t="s">
        <v>11</v>
      </c>
      <c r="B3247" s="5" t="s">
        <v>642</v>
      </c>
      <c r="C3247" s="5" t="s">
        <v>831</v>
      </c>
      <c r="D3247" s="5" t="s">
        <v>3788</v>
      </c>
      <c r="E3247" s="5" t="s">
        <v>893</v>
      </c>
      <c r="F3247" s="5" t="s">
        <v>537</v>
      </c>
      <c r="G3247" s="5" t="s">
        <v>3351</v>
      </c>
      <c r="H3247" s="11" t="s">
        <v>3788</v>
      </c>
      <c r="I3247" s="5" t="s">
        <v>49</v>
      </c>
      <c r="J3247" s="5" t="s">
        <v>50</v>
      </c>
    </row>
    <row r="3248" spans="1:10" ht="24">
      <c r="A3248" s="4" t="s">
        <v>11</v>
      </c>
      <c r="B3248" s="5" t="s">
        <v>12</v>
      </c>
      <c r="C3248" s="5" t="s">
        <v>13</v>
      </c>
      <c r="D3248" s="5" t="s">
        <v>3789</v>
      </c>
      <c r="E3248" s="5" t="s">
        <v>663</v>
      </c>
      <c r="F3248" s="5" t="s">
        <v>537</v>
      </c>
      <c r="G3248" s="5" t="s">
        <v>445</v>
      </c>
      <c r="H3248" s="11" t="s">
        <v>3789</v>
      </c>
      <c r="I3248" s="5" t="s">
        <v>49</v>
      </c>
      <c r="J3248" s="5" t="s">
        <v>50</v>
      </c>
    </row>
    <row r="3249" spans="1:10" ht="36">
      <c r="A3249" s="4" t="s">
        <v>11</v>
      </c>
      <c r="B3249" s="5" t="s">
        <v>642</v>
      </c>
      <c r="C3249" s="5" t="s">
        <v>643</v>
      </c>
      <c r="D3249" s="5" t="s">
        <v>3790</v>
      </c>
      <c r="E3249" s="5" t="s">
        <v>893</v>
      </c>
      <c r="F3249" s="5" t="s">
        <v>537</v>
      </c>
      <c r="G3249" s="5" t="s">
        <v>537</v>
      </c>
      <c r="H3249" s="11" t="s">
        <v>3790</v>
      </c>
      <c r="I3249" s="5" t="s">
        <v>49</v>
      </c>
      <c r="J3249" s="5" t="s">
        <v>50</v>
      </c>
    </row>
    <row r="3250" spans="1:10" ht="24">
      <c r="A3250" s="4" t="s">
        <v>11</v>
      </c>
      <c r="B3250" s="5" t="s">
        <v>12</v>
      </c>
      <c r="C3250" s="5" t="s">
        <v>13</v>
      </c>
      <c r="D3250" s="5" t="s">
        <v>3791</v>
      </c>
      <c r="E3250" s="5" t="s">
        <v>15</v>
      </c>
      <c r="F3250" s="5" t="s">
        <v>537</v>
      </c>
      <c r="G3250" s="5" t="s">
        <v>552</v>
      </c>
      <c r="H3250" s="11" t="s">
        <v>3791</v>
      </c>
      <c r="I3250" s="5" t="s">
        <v>49</v>
      </c>
      <c r="J3250" s="5" t="s">
        <v>50</v>
      </c>
    </row>
    <row r="3251" spans="1:10" ht="24">
      <c r="A3251" s="4" t="s">
        <v>11</v>
      </c>
      <c r="B3251" s="5" t="s">
        <v>12</v>
      </c>
      <c r="C3251" s="5" t="s">
        <v>13</v>
      </c>
      <c r="D3251" s="5" t="s">
        <v>3792</v>
      </c>
      <c r="E3251" s="5" t="s">
        <v>15</v>
      </c>
      <c r="F3251" s="5" t="s">
        <v>537</v>
      </c>
      <c r="G3251" s="5" t="s">
        <v>552</v>
      </c>
      <c r="H3251" s="11" t="s">
        <v>3792</v>
      </c>
      <c r="I3251" s="5" t="s">
        <v>49</v>
      </c>
      <c r="J3251" s="5" t="s">
        <v>50</v>
      </c>
    </row>
    <row r="3252" spans="1:10" ht="24">
      <c r="A3252" s="4" t="s">
        <v>11</v>
      </c>
      <c r="B3252" s="5" t="s">
        <v>12</v>
      </c>
      <c r="C3252" s="5" t="s">
        <v>13</v>
      </c>
      <c r="D3252" s="5" t="s">
        <v>3793</v>
      </c>
      <c r="E3252" s="5" t="s">
        <v>15</v>
      </c>
      <c r="F3252" s="5" t="s">
        <v>537</v>
      </c>
      <c r="G3252" s="5" t="s">
        <v>552</v>
      </c>
      <c r="H3252" s="11" t="s">
        <v>3793</v>
      </c>
      <c r="I3252" s="5" t="s">
        <v>49</v>
      </c>
      <c r="J3252" s="5" t="s">
        <v>50</v>
      </c>
    </row>
    <row r="3253" spans="1:10" ht="24">
      <c r="A3253" s="4" t="s">
        <v>11</v>
      </c>
      <c r="B3253" s="5" t="s">
        <v>12</v>
      </c>
      <c r="C3253" s="5" t="s">
        <v>13</v>
      </c>
      <c r="D3253" s="5" t="s">
        <v>3794</v>
      </c>
      <c r="E3253" s="5" t="s">
        <v>15</v>
      </c>
      <c r="F3253" s="5" t="s">
        <v>537</v>
      </c>
      <c r="G3253" s="5" t="s">
        <v>552</v>
      </c>
      <c r="H3253" s="11" t="s">
        <v>3794</v>
      </c>
      <c r="I3253" s="5" t="s">
        <v>49</v>
      </c>
      <c r="J3253" s="5" t="s">
        <v>50</v>
      </c>
    </row>
    <row r="3254" spans="1:10" ht="24">
      <c r="A3254" s="4" t="s">
        <v>11</v>
      </c>
      <c r="B3254" s="5" t="s">
        <v>642</v>
      </c>
      <c r="C3254" s="5" t="s">
        <v>883</v>
      </c>
      <c r="D3254" s="5" t="s">
        <v>3795</v>
      </c>
      <c r="E3254" s="5" t="s">
        <v>1017</v>
      </c>
      <c r="F3254" s="5" t="s">
        <v>537</v>
      </c>
      <c r="G3254" s="5" t="s">
        <v>552</v>
      </c>
      <c r="H3254" s="11" t="s">
        <v>3795</v>
      </c>
      <c r="I3254" s="5" t="s">
        <v>49</v>
      </c>
      <c r="J3254" s="5" t="s">
        <v>50</v>
      </c>
    </row>
    <row r="3255" spans="1:10" ht="36">
      <c r="A3255" s="4" t="s">
        <v>11</v>
      </c>
      <c r="B3255" s="5" t="s">
        <v>642</v>
      </c>
      <c r="C3255" s="5" t="s">
        <v>831</v>
      </c>
      <c r="D3255" s="5" t="s">
        <v>3797</v>
      </c>
      <c r="E3255" s="5" t="s">
        <v>966</v>
      </c>
      <c r="F3255" s="5" t="s">
        <v>537</v>
      </c>
      <c r="G3255" s="5" t="s">
        <v>552</v>
      </c>
      <c r="H3255" s="11" t="s">
        <v>3797</v>
      </c>
      <c r="I3255" s="5" t="s">
        <v>49</v>
      </c>
      <c r="J3255" s="5" t="s">
        <v>50</v>
      </c>
    </row>
    <row r="3256" spans="1:10" ht="24">
      <c r="A3256" s="4" t="s">
        <v>11</v>
      </c>
      <c r="B3256" s="5" t="s">
        <v>12</v>
      </c>
      <c r="C3256" s="5" t="s">
        <v>13</v>
      </c>
      <c r="D3256" s="5" t="s">
        <v>3798</v>
      </c>
      <c r="E3256" s="5" t="s">
        <v>15</v>
      </c>
      <c r="F3256" s="5" t="s">
        <v>552</v>
      </c>
      <c r="G3256" s="5" t="s">
        <v>445</v>
      </c>
      <c r="H3256" s="11" t="s">
        <v>3798</v>
      </c>
      <c r="I3256" s="5" t="s">
        <v>49</v>
      </c>
      <c r="J3256" s="5" t="s">
        <v>50</v>
      </c>
    </row>
    <row r="3257" spans="1:10" ht="24">
      <c r="A3257" s="4" t="s">
        <v>11</v>
      </c>
      <c r="B3257" s="5" t="s">
        <v>12</v>
      </c>
      <c r="C3257" s="5" t="s">
        <v>13</v>
      </c>
      <c r="D3257" s="5" t="s">
        <v>3799</v>
      </c>
      <c r="E3257" s="5" t="s">
        <v>15</v>
      </c>
      <c r="F3257" s="5" t="s">
        <v>552</v>
      </c>
      <c r="G3257" s="5" t="s">
        <v>445</v>
      </c>
      <c r="H3257" s="11" t="s">
        <v>3799</v>
      </c>
      <c r="I3257" s="5" t="s">
        <v>49</v>
      </c>
      <c r="J3257" s="5" t="s">
        <v>50</v>
      </c>
    </row>
    <row r="3258" spans="1:10" ht="36">
      <c r="A3258" s="4" t="s">
        <v>11</v>
      </c>
      <c r="B3258" s="5" t="s">
        <v>642</v>
      </c>
      <c r="C3258" s="5" t="s">
        <v>643</v>
      </c>
      <c r="D3258" s="5" t="s">
        <v>3800</v>
      </c>
      <c r="E3258" s="5" t="s">
        <v>833</v>
      </c>
      <c r="F3258" s="5" t="s">
        <v>552</v>
      </c>
      <c r="G3258" s="5" t="s">
        <v>552</v>
      </c>
      <c r="H3258" s="11" t="s">
        <v>3800</v>
      </c>
      <c r="I3258" s="5" t="s">
        <v>49</v>
      </c>
      <c r="J3258" s="5" t="s">
        <v>50</v>
      </c>
    </row>
    <row r="3259" spans="1:10" ht="24">
      <c r="A3259" s="4" t="s">
        <v>11</v>
      </c>
      <c r="B3259" s="5" t="s">
        <v>12</v>
      </c>
      <c r="C3259" s="5" t="s">
        <v>13</v>
      </c>
      <c r="D3259" s="5" t="s">
        <v>3801</v>
      </c>
      <c r="E3259" s="5" t="s">
        <v>15</v>
      </c>
      <c r="F3259" s="5" t="s">
        <v>552</v>
      </c>
      <c r="G3259" s="5" t="s">
        <v>445</v>
      </c>
      <c r="H3259" s="11" t="s">
        <v>3801</v>
      </c>
      <c r="I3259" s="5" t="s">
        <v>49</v>
      </c>
      <c r="J3259" s="5" t="s">
        <v>50</v>
      </c>
    </row>
    <row r="3260" spans="1:10" ht="24">
      <c r="A3260" s="4" t="s">
        <v>621</v>
      </c>
      <c r="B3260" s="5" t="s">
        <v>12</v>
      </c>
      <c r="C3260" s="5" t="s">
        <v>622</v>
      </c>
      <c r="D3260" s="5" t="s">
        <v>3804</v>
      </c>
      <c r="E3260" s="5" t="s">
        <v>15</v>
      </c>
      <c r="F3260" s="5" t="s">
        <v>552</v>
      </c>
      <c r="G3260" s="5" t="s">
        <v>445</v>
      </c>
      <c r="H3260" s="11" t="s">
        <v>3804</v>
      </c>
      <c r="I3260" s="5" t="s">
        <v>49</v>
      </c>
      <c r="J3260" s="5" t="s">
        <v>50</v>
      </c>
    </row>
    <row r="3261" spans="1:10" ht="24">
      <c r="A3261" s="4" t="s">
        <v>11</v>
      </c>
      <c r="B3261" s="5" t="s">
        <v>642</v>
      </c>
      <c r="C3261" s="5" t="s">
        <v>797</v>
      </c>
      <c r="D3261" s="5" t="s">
        <v>3805</v>
      </c>
      <c r="E3261" s="5" t="s">
        <v>1304</v>
      </c>
      <c r="F3261" s="5" t="s">
        <v>552</v>
      </c>
      <c r="G3261" s="5" t="s">
        <v>445</v>
      </c>
      <c r="H3261" s="11" t="s">
        <v>3805</v>
      </c>
      <c r="I3261" s="5" t="s">
        <v>49</v>
      </c>
      <c r="J3261" s="5" t="s">
        <v>50</v>
      </c>
    </row>
    <row r="3262" spans="1:10" ht="36">
      <c r="A3262" s="4" t="s">
        <v>11</v>
      </c>
      <c r="B3262" s="5" t="s">
        <v>642</v>
      </c>
      <c r="C3262" s="5" t="s">
        <v>831</v>
      </c>
      <c r="D3262" s="5" t="s">
        <v>3810</v>
      </c>
      <c r="E3262" s="5" t="s">
        <v>143</v>
      </c>
      <c r="F3262" s="5" t="s">
        <v>445</v>
      </c>
      <c r="G3262" s="5" t="s">
        <v>445</v>
      </c>
      <c r="H3262" s="11" t="s">
        <v>3810</v>
      </c>
      <c r="I3262" s="5" t="s">
        <v>49</v>
      </c>
      <c r="J3262" s="5" t="s">
        <v>50</v>
      </c>
    </row>
    <row r="3263" spans="1:10" ht="36">
      <c r="A3263" s="4" t="s">
        <v>11</v>
      </c>
      <c r="B3263" s="5" t="s">
        <v>642</v>
      </c>
      <c r="C3263" s="5" t="s">
        <v>883</v>
      </c>
      <c r="D3263" s="5" t="s">
        <v>3815</v>
      </c>
      <c r="E3263" s="5" t="s">
        <v>833</v>
      </c>
      <c r="F3263" s="5" t="s">
        <v>445</v>
      </c>
      <c r="G3263" s="5" t="s">
        <v>445</v>
      </c>
      <c r="H3263" s="11" t="s">
        <v>3815</v>
      </c>
      <c r="I3263" s="5" t="s">
        <v>49</v>
      </c>
      <c r="J3263" s="5" t="s">
        <v>50</v>
      </c>
    </row>
    <row r="3264" spans="1:10" ht="24">
      <c r="A3264" s="4" t="s">
        <v>11</v>
      </c>
      <c r="B3264" s="5" t="s">
        <v>642</v>
      </c>
      <c r="C3264" s="5" t="s">
        <v>797</v>
      </c>
      <c r="D3264" s="5" t="s">
        <v>3817</v>
      </c>
      <c r="E3264" s="5" t="s">
        <v>1017</v>
      </c>
      <c r="F3264" s="5" t="s">
        <v>445</v>
      </c>
      <c r="G3264" s="5" t="s">
        <v>445</v>
      </c>
      <c r="H3264" s="11" t="s">
        <v>3817</v>
      </c>
      <c r="I3264" s="5" t="s">
        <v>49</v>
      </c>
      <c r="J3264" s="5" t="s">
        <v>50</v>
      </c>
    </row>
    <row r="3265" spans="1:10" ht="36">
      <c r="A3265" s="4" t="s">
        <v>11</v>
      </c>
      <c r="B3265" s="5" t="s">
        <v>642</v>
      </c>
      <c r="C3265" s="5" t="s">
        <v>883</v>
      </c>
      <c r="D3265" s="5" t="s">
        <v>3818</v>
      </c>
      <c r="E3265" s="5" t="s">
        <v>893</v>
      </c>
      <c r="F3265" s="5" t="s">
        <v>445</v>
      </c>
      <c r="G3265" s="5" t="s">
        <v>445</v>
      </c>
      <c r="H3265" s="11" t="s">
        <v>3818</v>
      </c>
      <c r="I3265" s="5" t="s">
        <v>49</v>
      </c>
      <c r="J3265" s="5" t="s">
        <v>50</v>
      </c>
    </row>
    <row r="3266" spans="1:10" ht="36">
      <c r="A3266" s="4" t="s">
        <v>11</v>
      </c>
      <c r="B3266" s="5" t="s">
        <v>642</v>
      </c>
      <c r="C3266" s="5" t="s">
        <v>643</v>
      </c>
      <c r="D3266" s="5" t="s">
        <v>3819</v>
      </c>
      <c r="E3266" s="5" t="s">
        <v>143</v>
      </c>
      <c r="F3266" s="5" t="s">
        <v>445</v>
      </c>
      <c r="G3266" s="5" t="s">
        <v>3351</v>
      </c>
      <c r="H3266" s="11" t="s">
        <v>3819</v>
      </c>
      <c r="I3266" s="5" t="s">
        <v>49</v>
      </c>
      <c r="J3266" s="5" t="s">
        <v>50</v>
      </c>
    </row>
    <row r="3267" spans="1:10" ht="24">
      <c r="A3267" s="4" t="s">
        <v>11</v>
      </c>
      <c r="B3267" s="5" t="s">
        <v>642</v>
      </c>
      <c r="C3267" s="5" t="s">
        <v>831</v>
      </c>
      <c r="D3267" s="5" t="s">
        <v>3820</v>
      </c>
      <c r="E3267" s="5" t="s">
        <v>1017</v>
      </c>
      <c r="F3267" s="5" t="s">
        <v>445</v>
      </c>
      <c r="G3267" s="5" t="s">
        <v>445</v>
      </c>
      <c r="H3267" s="11" t="s">
        <v>3820</v>
      </c>
      <c r="I3267" s="5" t="s">
        <v>49</v>
      </c>
      <c r="J3267" s="5" t="s">
        <v>50</v>
      </c>
    </row>
    <row r="3268" spans="1:10" ht="36">
      <c r="A3268" s="4" t="s">
        <v>11</v>
      </c>
      <c r="B3268" s="5" t="s">
        <v>642</v>
      </c>
      <c r="C3268" s="5" t="s">
        <v>883</v>
      </c>
      <c r="D3268" s="5" t="s">
        <v>3826</v>
      </c>
      <c r="E3268" s="5" t="s">
        <v>143</v>
      </c>
      <c r="F3268" s="5" t="s">
        <v>445</v>
      </c>
      <c r="G3268" s="5" t="s">
        <v>3351</v>
      </c>
      <c r="H3268" s="11" t="s">
        <v>3826</v>
      </c>
      <c r="I3268" s="5" t="s">
        <v>49</v>
      </c>
      <c r="J3268" s="5" t="s">
        <v>50</v>
      </c>
    </row>
    <row r="3269" spans="1:10" ht="24">
      <c r="A3269" s="4" t="s">
        <v>11</v>
      </c>
      <c r="B3269" s="5" t="s">
        <v>642</v>
      </c>
      <c r="C3269" s="5" t="s">
        <v>643</v>
      </c>
      <c r="D3269" s="5" t="s">
        <v>3827</v>
      </c>
      <c r="E3269" s="5" t="s">
        <v>1017</v>
      </c>
      <c r="F3269" s="5" t="s">
        <v>445</v>
      </c>
      <c r="G3269" s="5" t="s">
        <v>3351</v>
      </c>
      <c r="H3269" s="11" t="s">
        <v>3827</v>
      </c>
      <c r="I3269" s="5" t="s">
        <v>49</v>
      </c>
      <c r="J3269" s="5" t="s">
        <v>50</v>
      </c>
    </row>
    <row r="3270" spans="1:10" ht="36">
      <c r="A3270" s="4" t="s">
        <v>11</v>
      </c>
      <c r="B3270" s="5" t="s">
        <v>642</v>
      </c>
      <c r="C3270" s="5" t="s">
        <v>831</v>
      </c>
      <c r="D3270" s="5" t="s">
        <v>3829</v>
      </c>
      <c r="E3270" s="5" t="s">
        <v>143</v>
      </c>
      <c r="F3270" s="5" t="s">
        <v>445</v>
      </c>
      <c r="G3270" s="5" t="s">
        <v>3351</v>
      </c>
      <c r="H3270" s="11" t="s">
        <v>3829</v>
      </c>
      <c r="I3270" s="5" t="s">
        <v>49</v>
      </c>
      <c r="J3270" s="5" t="s">
        <v>50</v>
      </c>
    </row>
    <row r="3271" spans="1:10" ht="24">
      <c r="A3271" s="4" t="s">
        <v>11</v>
      </c>
      <c r="B3271" s="5" t="s">
        <v>642</v>
      </c>
      <c r="C3271" s="5" t="s">
        <v>883</v>
      </c>
      <c r="D3271" s="5" t="s">
        <v>3830</v>
      </c>
      <c r="E3271" s="5" t="s">
        <v>1017</v>
      </c>
      <c r="F3271" s="5" t="s">
        <v>445</v>
      </c>
      <c r="G3271" s="5" t="s">
        <v>3351</v>
      </c>
      <c r="H3271" s="11" t="s">
        <v>3830</v>
      </c>
      <c r="I3271" s="5" t="s">
        <v>49</v>
      </c>
      <c r="J3271" s="5" t="s">
        <v>50</v>
      </c>
    </row>
    <row r="3272" spans="1:10" ht="24">
      <c r="A3272" s="4" t="s">
        <v>11</v>
      </c>
      <c r="B3272" s="5" t="s">
        <v>642</v>
      </c>
      <c r="C3272" s="5" t="s">
        <v>831</v>
      </c>
      <c r="D3272" s="5" t="s">
        <v>3832</v>
      </c>
      <c r="E3272" s="5" t="s">
        <v>1017</v>
      </c>
      <c r="F3272" s="5" t="s">
        <v>445</v>
      </c>
      <c r="G3272" s="5" t="s">
        <v>3351</v>
      </c>
      <c r="H3272" s="11" t="s">
        <v>3832</v>
      </c>
      <c r="I3272" s="5" t="s">
        <v>49</v>
      </c>
      <c r="J3272" s="5" t="s">
        <v>50</v>
      </c>
    </row>
    <row r="3273" spans="1:10" ht="24">
      <c r="A3273" s="4" t="s">
        <v>621</v>
      </c>
      <c r="B3273" s="5" t="s">
        <v>12</v>
      </c>
      <c r="C3273" s="5" t="s">
        <v>622</v>
      </c>
      <c r="D3273" s="5" t="s">
        <v>3834</v>
      </c>
      <c r="E3273" s="5" t="s">
        <v>15</v>
      </c>
      <c r="F3273" s="5" t="s">
        <v>3351</v>
      </c>
      <c r="G3273" s="5" t="s">
        <v>3351</v>
      </c>
      <c r="H3273" s="11" t="s">
        <v>3834</v>
      </c>
      <c r="I3273" s="5" t="s">
        <v>49</v>
      </c>
      <c r="J3273" s="5" t="s">
        <v>50</v>
      </c>
    </row>
    <row r="3274" spans="1:10" ht="24">
      <c r="A3274" s="4" t="s">
        <v>11</v>
      </c>
      <c r="B3274" s="5" t="s">
        <v>642</v>
      </c>
      <c r="C3274" s="5" t="s">
        <v>643</v>
      </c>
      <c r="D3274" s="5" t="s">
        <v>3835</v>
      </c>
      <c r="E3274" s="5" t="s">
        <v>1017</v>
      </c>
      <c r="F3274" s="5" t="s">
        <v>3351</v>
      </c>
      <c r="G3274" s="5" t="s">
        <v>3351</v>
      </c>
      <c r="H3274" s="11" t="s">
        <v>3835</v>
      </c>
      <c r="I3274" s="5" t="s">
        <v>49</v>
      </c>
      <c r="J3274" s="5" t="s">
        <v>50</v>
      </c>
    </row>
    <row r="3275" spans="1:10" ht="24">
      <c r="A3275" s="4" t="s">
        <v>11</v>
      </c>
      <c r="B3275" s="5" t="s">
        <v>642</v>
      </c>
      <c r="C3275" s="5" t="s">
        <v>883</v>
      </c>
      <c r="D3275" s="5" t="s">
        <v>3838</v>
      </c>
      <c r="E3275" s="5" t="s">
        <v>1017</v>
      </c>
      <c r="F3275" s="5" t="s">
        <v>3351</v>
      </c>
      <c r="G3275" s="5" t="s">
        <v>3351</v>
      </c>
      <c r="H3275" s="11" t="s">
        <v>3838</v>
      </c>
      <c r="I3275" s="5" t="s">
        <v>49</v>
      </c>
      <c r="J3275" s="5" t="s">
        <v>50</v>
      </c>
    </row>
  </sheetData>
  <autoFilter ref="A1:K3275" xr:uid="{51F56EE4-C513-4391-B150-E014ADB7709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654D-B42B-4A25-A94E-7CE973F8120A}">
  <dimension ref="A1:AC161"/>
  <sheetViews>
    <sheetView tabSelected="1" topLeftCell="A43" workbookViewId="0">
      <selection activeCell="M45" sqref="M45"/>
    </sheetView>
  </sheetViews>
  <sheetFormatPr baseColWidth="10" defaultColWidth="9.140625" defaultRowHeight="15"/>
  <cols>
    <col min="1" max="1" width="1.42578125" style="13" customWidth="1"/>
    <col min="2" max="2" width="14.140625" style="14" customWidth="1"/>
    <col min="3" max="3" width="54" style="14" customWidth="1"/>
    <col min="4" max="4" width="28.28515625" style="14" customWidth="1"/>
    <col min="5" max="16384" width="9.140625" style="14"/>
  </cols>
  <sheetData>
    <row r="1" spans="1:27" ht="21.75" thickBot="1">
      <c r="A1" s="12"/>
      <c r="B1" s="82" t="s">
        <v>3862</v>
      </c>
      <c r="C1" s="83"/>
      <c r="D1" s="83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32.25" thickBot="1">
      <c r="A2" s="12"/>
      <c r="B2" s="15" t="s">
        <v>3863</v>
      </c>
      <c r="C2" s="16" t="s">
        <v>3864</v>
      </c>
      <c r="D2" s="17" t="s">
        <v>3906</v>
      </c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40.5" thickTop="1" thickBot="1">
      <c r="A3" s="12"/>
      <c r="B3" s="18" t="s">
        <v>3865</v>
      </c>
      <c r="C3" s="19" t="s">
        <v>4</v>
      </c>
      <c r="D3" s="20" t="s">
        <v>3866</v>
      </c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27.6" customHeight="1">
      <c r="A4" s="12"/>
      <c r="B4" s="21" t="s">
        <v>3867</v>
      </c>
      <c r="C4" s="22" t="s">
        <v>5</v>
      </c>
      <c r="D4" s="23" t="s">
        <v>3868</v>
      </c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5.6" customHeight="1">
      <c r="A5" s="84" t="s">
        <v>3869</v>
      </c>
      <c r="B5" s="85" t="s">
        <v>3869</v>
      </c>
      <c r="C5" s="24" t="s">
        <v>833</v>
      </c>
      <c r="D5" s="87" t="s">
        <v>3870</v>
      </c>
      <c r="E5" s="90" t="s">
        <v>3869</v>
      </c>
      <c r="F5" s="94"/>
      <c r="G5" s="94"/>
      <c r="H5" s="94"/>
      <c r="I5" s="94"/>
      <c r="J5" s="94"/>
      <c r="K5" s="9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.6" customHeight="1">
      <c r="A6" s="84"/>
      <c r="B6" s="86"/>
      <c r="C6" s="24" t="s">
        <v>966</v>
      </c>
      <c r="D6" s="88"/>
      <c r="E6" s="90"/>
      <c r="F6" s="94"/>
      <c r="G6" s="94"/>
      <c r="H6" s="94"/>
      <c r="I6" s="94"/>
      <c r="J6" s="94"/>
      <c r="K6" s="9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8.9" customHeight="1">
      <c r="A7" s="84"/>
      <c r="B7" s="86"/>
      <c r="C7" s="24" t="s">
        <v>3871</v>
      </c>
      <c r="D7" s="88"/>
      <c r="E7" s="90"/>
      <c r="F7" s="94"/>
      <c r="G7" s="94"/>
      <c r="H7" s="94"/>
      <c r="I7" s="94"/>
      <c r="J7" s="94"/>
      <c r="K7" s="9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5.6" customHeight="1">
      <c r="A8" s="84"/>
      <c r="B8" s="86"/>
      <c r="C8" s="24" t="s">
        <v>1285</v>
      </c>
      <c r="D8" s="88"/>
      <c r="E8" s="90"/>
      <c r="F8" s="94"/>
      <c r="G8" s="94"/>
      <c r="H8" s="94"/>
      <c r="I8" s="94"/>
      <c r="J8" s="94"/>
      <c r="K8" s="9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6" customHeight="1">
      <c r="A9" s="84"/>
      <c r="B9" s="86"/>
      <c r="C9" s="24" t="s">
        <v>220</v>
      </c>
      <c r="D9" s="88"/>
      <c r="E9" s="90"/>
      <c r="F9" s="94"/>
      <c r="G9" s="94"/>
      <c r="H9" s="94"/>
      <c r="I9" s="94"/>
      <c r="J9" s="94"/>
      <c r="K9" s="9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5.6" customHeight="1">
      <c r="A10" s="84"/>
      <c r="B10" s="86"/>
      <c r="C10" s="24" t="s">
        <v>1017</v>
      </c>
      <c r="D10" s="88"/>
      <c r="E10" s="90"/>
      <c r="F10" s="94"/>
      <c r="G10" s="94"/>
      <c r="H10" s="94"/>
      <c r="I10" s="94"/>
      <c r="J10" s="94"/>
      <c r="K10" s="9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5.6" customHeight="1">
      <c r="A11" s="84"/>
      <c r="B11" s="86"/>
      <c r="C11" s="24" t="s">
        <v>15</v>
      </c>
      <c r="D11" s="88"/>
      <c r="E11" s="90"/>
      <c r="F11" s="94"/>
      <c r="G11" s="94"/>
      <c r="H11" s="94"/>
      <c r="I11" s="94"/>
      <c r="J11" s="94"/>
      <c r="K11" s="9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.6" customHeight="1">
      <c r="A12" s="84"/>
      <c r="B12" s="86"/>
      <c r="C12" s="24" t="s">
        <v>242</v>
      </c>
      <c r="D12" s="88"/>
      <c r="E12" s="90"/>
      <c r="F12" s="94"/>
      <c r="G12" s="94"/>
      <c r="H12" s="94"/>
      <c r="I12" s="94"/>
      <c r="J12" s="94"/>
      <c r="K12" s="9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5.6" customHeight="1">
      <c r="A13" s="84"/>
      <c r="B13" s="86"/>
      <c r="C13" s="24" t="s">
        <v>3872</v>
      </c>
      <c r="D13" s="88"/>
      <c r="E13" s="90"/>
      <c r="F13" s="94"/>
      <c r="G13" s="94"/>
      <c r="H13" s="94"/>
      <c r="I13" s="94"/>
      <c r="J13" s="94"/>
      <c r="K13" s="9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.6" customHeight="1">
      <c r="A14" s="84"/>
      <c r="B14" s="86"/>
      <c r="C14" s="24" t="s">
        <v>40</v>
      </c>
      <c r="D14" s="88"/>
      <c r="E14" s="90"/>
      <c r="F14" s="94"/>
      <c r="G14" s="94"/>
      <c r="H14" s="94"/>
      <c r="I14" s="94"/>
      <c r="J14" s="94"/>
      <c r="K14" s="9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43.15" customHeight="1">
      <c r="A15" s="84"/>
      <c r="B15" s="86"/>
      <c r="C15" s="24" t="s">
        <v>3873</v>
      </c>
      <c r="D15" s="89"/>
      <c r="E15" s="90"/>
      <c r="F15" s="94"/>
      <c r="G15" s="94"/>
      <c r="H15" s="94"/>
      <c r="I15" s="94"/>
      <c r="J15" s="94"/>
      <c r="K15" s="9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>
      <c r="A16" s="84" t="s">
        <v>3869</v>
      </c>
      <c r="B16" s="86" t="s">
        <v>3869</v>
      </c>
      <c r="C16" s="25" t="s">
        <v>1304</v>
      </c>
      <c r="D16" s="92" t="s">
        <v>3874</v>
      </c>
      <c r="E16" s="90" t="s">
        <v>3869</v>
      </c>
      <c r="F16" s="94"/>
      <c r="G16" s="94"/>
      <c r="H16" s="94"/>
      <c r="I16" s="94"/>
      <c r="J16" s="94"/>
      <c r="K16" s="94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30">
      <c r="A17" s="84"/>
      <c r="B17" s="86"/>
      <c r="C17" s="24" t="s">
        <v>1550</v>
      </c>
      <c r="D17" s="88"/>
      <c r="E17" s="90"/>
      <c r="F17" s="94"/>
      <c r="G17" s="94"/>
      <c r="H17" s="94"/>
      <c r="I17" s="94"/>
      <c r="J17" s="94"/>
      <c r="K17" s="94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30">
      <c r="A18" s="84"/>
      <c r="B18" s="86"/>
      <c r="C18" s="24" t="s">
        <v>799</v>
      </c>
      <c r="D18" s="88"/>
      <c r="E18" s="90"/>
      <c r="F18" s="94"/>
      <c r="G18" s="94"/>
      <c r="H18" s="94"/>
      <c r="I18" s="94"/>
      <c r="J18" s="94"/>
      <c r="K18" s="94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30">
      <c r="A19" s="84"/>
      <c r="B19" s="86"/>
      <c r="C19" s="24" t="s">
        <v>893</v>
      </c>
      <c r="D19" s="88"/>
      <c r="E19" s="90"/>
      <c r="F19" s="94"/>
      <c r="G19" s="94"/>
      <c r="H19" s="94"/>
      <c r="I19" s="94"/>
      <c r="J19" s="94"/>
      <c r="K19" s="94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>
      <c r="A20" s="84"/>
      <c r="B20" s="86"/>
      <c r="C20" s="24" t="s">
        <v>143</v>
      </c>
      <c r="D20" s="88"/>
      <c r="E20" s="90"/>
      <c r="F20" s="94"/>
      <c r="G20" s="94"/>
      <c r="H20" s="94"/>
      <c r="I20" s="94"/>
      <c r="J20" s="94"/>
      <c r="K20" s="9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30.75" thickBot="1">
      <c r="A21" s="84"/>
      <c r="B21" s="91"/>
      <c r="C21" s="26" t="s">
        <v>3875</v>
      </c>
      <c r="D21" s="93"/>
      <c r="E21" s="90"/>
      <c r="F21" s="94"/>
      <c r="G21" s="94"/>
      <c r="H21" s="94"/>
      <c r="I21" s="94"/>
      <c r="J21" s="94"/>
      <c r="K21" s="94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>
      <c r="A22" s="12"/>
      <c r="B22" s="27" t="s">
        <v>3876</v>
      </c>
      <c r="C22" s="28" t="s">
        <v>3877</v>
      </c>
      <c r="D22" s="29" t="s">
        <v>3878</v>
      </c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>
      <c r="A23" s="12"/>
      <c r="B23" s="27" t="s">
        <v>3879</v>
      </c>
      <c r="C23" s="28" t="s">
        <v>3880</v>
      </c>
      <c r="D23" s="29" t="s">
        <v>3880</v>
      </c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38.25" customHeight="1" thickBot="1">
      <c r="A24" s="12"/>
      <c r="B24" s="18" t="s">
        <v>3881</v>
      </c>
      <c r="C24" s="28" t="s">
        <v>8</v>
      </c>
      <c r="D24" s="29" t="s">
        <v>3882</v>
      </c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>
      <c r="A25" s="12"/>
      <c r="B25" s="21" t="s">
        <v>3883</v>
      </c>
      <c r="C25" s="28" t="s">
        <v>3884</v>
      </c>
      <c r="D25" s="29" t="s">
        <v>3885</v>
      </c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>
      <c r="A26" s="12"/>
      <c r="B26" s="85" t="s">
        <v>3869</v>
      </c>
      <c r="C26" s="30" t="s">
        <v>42</v>
      </c>
      <c r="D26" s="31" t="s">
        <v>3886</v>
      </c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>
      <c r="A27" s="84" t="s">
        <v>3869</v>
      </c>
      <c r="B27" s="86"/>
      <c r="C27" s="25" t="s">
        <v>3824</v>
      </c>
      <c r="D27" s="32" t="s">
        <v>3887</v>
      </c>
      <c r="E27" s="90" t="s">
        <v>3869</v>
      </c>
      <c r="F27" s="94"/>
      <c r="G27" s="94"/>
      <c r="H27" s="94"/>
      <c r="I27" s="94"/>
      <c r="J27" s="94"/>
      <c r="K27" s="9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84"/>
      <c r="B28" s="86"/>
      <c r="C28" s="33" t="s">
        <v>3888</v>
      </c>
      <c r="D28" s="34"/>
      <c r="E28" s="90"/>
      <c r="F28" s="94"/>
      <c r="G28" s="94"/>
      <c r="H28" s="94"/>
      <c r="I28" s="94"/>
      <c r="J28" s="94"/>
      <c r="K28" s="94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>
      <c r="A29" s="84"/>
      <c r="B29" s="86"/>
      <c r="C29" s="33" t="s">
        <v>3889</v>
      </c>
      <c r="D29" s="34"/>
      <c r="E29" s="90"/>
      <c r="F29" s="94"/>
      <c r="G29" s="94"/>
      <c r="H29" s="94"/>
      <c r="I29" s="94"/>
      <c r="J29" s="94"/>
      <c r="K29" s="94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>
      <c r="A30" s="84"/>
      <c r="B30" s="86"/>
      <c r="C30" s="33" t="s">
        <v>3890</v>
      </c>
      <c r="D30" s="34"/>
      <c r="E30" s="90"/>
      <c r="F30" s="94"/>
      <c r="G30" s="94"/>
      <c r="H30" s="94"/>
      <c r="I30" s="94"/>
      <c r="J30" s="94"/>
      <c r="K30" s="94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>
      <c r="A31" s="84"/>
      <c r="B31" s="86"/>
      <c r="C31" s="35" t="s">
        <v>3891</v>
      </c>
      <c r="D31" s="36"/>
      <c r="E31" s="90"/>
      <c r="F31" s="94"/>
      <c r="G31" s="94"/>
      <c r="H31" s="94"/>
      <c r="I31" s="94"/>
      <c r="J31" s="94"/>
      <c r="K31" s="94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60.75" thickBot="1">
      <c r="A32" s="12"/>
      <c r="B32" s="95"/>
      <c r="C32" s="37" t="s">
        <v>3902</v>
      </c>
      <c r="D32" s="38" t="s">
        <v>3901</v>
      </c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9">
      <c r="A33" s="12"/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>
      <c r="A34" s="12"/>
      <c r="B34" s="96" t="s">
        <v>3892</v>
      </c>
      <c r="C34" s="96"/>
      <c r="D34" s="96"/>
      <c r="E34" s="96"/>
      <c r="F34" s="96"/>
      <c r="G34" s="96"/>
      <c r="H34" s="96"/>
      <c r="I34" s="96"/>
      <c r="J34" s="96"/>
      <c r="K34" s="9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.75">
      <c r="A35" s="12"/>
      <c r="B35" s="97" t="s">
        <v>3893</v>
      </c>
      <c r="C35" s="97"/>
      <c r="D35" s="97"/>
      <c r="E35" s="97"/>
      <c r="F35" s="97"/>
      <c r="G35" s="97"/>
      <c r="H35" s="97"/>
      <c r="I35" s="97"/>
      <c r="J35" s="97"/>
      <c r="K35" s="9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.75">
      <c r="A36" s="12"/>
      <c r="B36" s="97" t="s">
        <v>3894</v>
      </c>
      <c r="C36" s="97"/>
      <c r="D36" s="97"/>
      <c r="E36" s="97"/>
      <c r="F36" s="97"/>
      <c r="G36" s="97"/>
      <c r="H36" s="97"/>
      <c r="I36" s="97"/>
      <c r="J36" s="97"/>
      <c r="K36" s="9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.75">
      <c r="A37" s="12"/>
      <c r="B37" s="97" t="s">
        <v>3895</v>
      </c>
      <c r="C37" s="97"/>
      <c r="D37" s="97"/>
      <c r="E37" s="97"/>
      <c r="F37" s="97"/>
      <c r="G37" s="97"/>
      <c r="H37" s="97"/>
      <c r="I37" s="97"/>
      <c r="J37" s="97"/>
      <c r="K37" s="9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30.75" customHeight="1">
      <c r="A38" s="12"/>
      <c r="B38" s="97" t="s">
        <v>3896</v>
      </c>
      <c r="C38" s="97"/>
      <c r="D38" s="97"/>
      <c r="E38" s="97"/>
      <c r="F38" s="97"/>
      <c r="G38" s="97"/>
      <c r="H38" s="97"/>
      <c r="I38" s="97"/>
      <c r="J38" s="97"/>
      <c r="K38" s="9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>
      <c r="A39" s="12"/>
      <c r="B39" s="97" t="s">
        <v>3897</v>
      </c>
      <c r="C39" s="97"/>
      <c r="D39" s="97"/>
      <c r="E39" s="97"/>
      <c r="F39" s="97"/>
      <c r="G39" s="97"/>
      <c r="H39" s="97"/>
      <c r="I39" s="97"/>
      <c r="J39" s="97"/>
      <c r="K39" s="9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.75">
      <c r="A40" s="12"/>
      <c r="B40" s="97" t="s">
        <v>3898</v>
      </c>
      <c r="C40" s="97"/>
      <c r="D40" s="97"/>
      <c r="E40" s="97"/>
      <c r="F40" s="97"/>
      <c r="G40" s="97"/>
      <c r="H40" s="97"/>
      <c r="I40" s="97"/>
      <c r="J40" s="97"/>
      <c r="K40" s="9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>
      <c r="A41" s="12"/>
      <c r="B41" s="97" t="s">
        <v>3899</v>
      </c>
      <c r="C41" s="97"/>
      <c r="D41" s="97"/>
      <c r="E41" s="97"/>
      <c r="F41" s="97"/>
      <c r="G41" s="97"/>
      <c r="H41" s="97"/>
      <c r="I41" s="97"/>
      <c r="J41" s="97"/>
      <c r="K41" s="9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>
      <c r="A42" s="39"/>
      <c r="B42" s="97" t="s">
        <v>3904</v>
      </c>
      <c r="C42" s="97"/>
      <c r="D42" s="97"/>
      <c r="E42" s="97"/>
      <c r="F42" s="97"/>
      <c r="G42" s="97"/>
      <c r="H42" s="97"/>
      <c r="I42" s="97"/>
      <c r="J42" s="97"/>
      <c r="K42" s="97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15.75">
      <c r="A43" s="39"/>
      <c r="B43" s="97" t="s">
        <v>3903</v>
      </c>
      <c r="C43" s="97"/>
      <c r="D43" s="97"/>
      <c r="E43" s="97"/>
      <c r="F43" s="97"/>
      <c r="G43" s="97"/>
      <c r="H43" s="97"/>
      <c r="I43" s="97"/>
      <c r="J43" s="97"/>
      <c r="K43" s="97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15.75">
      <c r="A44" s="12"/>
      <c r="B44" s="97" t="s">
        <v>3900</v>
      </c>
      <c r="C44" s="97"/>
      <c r="D44" s="97"/>
      <c r="E44" s="97"/>
      <c r="F44" s="97"/>
      <c r="G44" s="97"/>
      <c r="H44" s="97"/>
      <c r="I44" s="97"/>
      <c r="J44" s="97"/>
      <c r="K44" s="97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84.75" customHeight="1">
      <c r="A45" s="12"/>
      <c r="B45" s="97" t="s">
        <v>3931</v>
      </c>
      <c r="C45" s="97"/>
      <c r="D45" s="97"/>
      <c r="E45" s="97"/>
      <c r="F45" s="97"/>
      <c r="G45" s="97"/>
      <c r="H45" s="97"/>
      <c r="I45" s="97"/>
      <c r="J45" s="97"/>
      <c r="K45" s="97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68.25" customHeight="1">
      <c r="A46" s="12"/>
      <c r="B46" s="97" t="s">
        <v>3905</v>
      </c>
      <c r="C46" s="97"/>
      <c r="D46" s="97"/>
      <c r="E46" s="97"/>
      <c r="F46" s="97"/>
      <c r="G46" s="97"/>
      <c r="H46" s="97"/>
      <c r="I46" s="97"/>
      <c r="J46" s="97"/>
      <c r="K46" s="97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>
      <c r="A47" s="12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>
      <c r="A48" s="12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>
      <c r="A49" s="12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>
      <c r="A50" s="12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9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9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9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9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9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9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9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9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9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9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9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9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2:2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2:2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2:2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2:2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2:2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2:2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2:2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2:2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2:2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2:2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2:27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2:2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2:2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2:2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2:2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2:2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2:2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2:2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2:2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2:2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2:2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2:2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2:2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2:2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2:2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2:2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2:2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2:2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2:2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2:2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2:2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2:2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2:2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2:2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2:2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2:2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2:2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2:2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2:2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2:2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2:2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2:2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2:2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2:2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2:2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2:2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2:2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2:27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2:27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2:27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2:27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2:27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2:27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2:27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2:27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2:27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2:27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2:27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2:27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2:27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2:27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2:27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2:27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2:27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2:27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2:27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2:27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2:27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2:27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2:27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2:27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2:27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2:27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2:27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2:27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2:27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2:27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2:27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2:27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2:27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2:27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2:27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2:27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2:27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2:27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2:27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2:27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2:27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2:27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2:27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2:27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2:27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2:27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2:27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2:27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2:27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2:27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</sheetData>
  <mergeCells count="47">
    <mergeCell ref="B46:K46"/>
    <mergeCell ref="B47:K47"/>
    <mergeCell ref="B48:K48"/>
    <mergeCell ref="B49:K49"/>
    <mergeCell ref="B50:K50"/>
    <mergeCell ref="B39:K39"/>
    <mergeCell ref="B40:K40"/>
    <mergeCell ref="B41:K41"/>
    <mergeCell ref="B44:K44"/>
    <mergeCell ref="B45:K45"/>
    <mergeCell ref="B42:K42"/>
    <mergeCell ref="B43:K43"/>
    <mergeCell ref="B34:K34"/>
    <mergeCell ref="B35:K35"/>
    <mergeCell ref="B36:K36"/>
    <mergeCell ref="B37:K37"/>
    <mergeCell ref="B38:K38"/>
    <mergeCell ref="A27:A31"/>
    <mergeCell ref="E27:E31"/>
    <mergeCell ref="F27:F31"/>
    <mergeCell ref="G27:G31"/>
    <mergeCell ref="H27:H31"/>
    <mergeCell ref="K16:K21"/>
    <mergeCell ref="B26:B32"/>
    <mergeCell ref="J27:J31"/>
    <mergeCell ref="K27:K31"/>
    <mergeCell ref="G5:G15"/>
    <mergeCell ref="H5:H15"/>
    <mergeCell ref="I5:I15"/>
    <mergeCell ref="J5:J15"/>
    <mergeCell ref="K5:K15"/>
    <mergeCell ref="F5:F15"/>
    <mergeCell ref="I27:I31"/>
    <mergeCell ref="G16:G21"/>
    <mergeCell ref="H16:H21"/>
    <mergeCell ref="I16:I21"/>
    <mergeCell ref="J16:J21"/>
    <mergeCell ref="A16:A21"/>
    <mergeCell ref="B16:B21"/>
    <mergeCell ref="D16:D21"/>
    <mergeCell ref="E16:E21"/>
    <mergeCell ref="F16:F21"/>
    <mergeCell ref="B1:D1"/>
    <mergeCell ref="A5:A15"/>
    <mergeCell ref="B5:B15"/>
    <mergeCell ref="D5:D15"/>
    <mergeCell ref="E5:E15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E733-41BF-4E0C-91DC-773854CB7EA1}">
  <dimension ref="A3:M145"/>
  <sheetViews>
    <sheetView topLeftCell="A106" zoomScale="78" zoomScaleNormal="78" workbookViewId="0">
      <selection activeCell="F6" sqref="F6"/>
    </sheetView>
  </sheetViews>
  <sheetFormatPr baseColWidth="10" defaultRowHeight="15"/>
  <cols>
    <col min="1" max="1" width="31.5703125" bestFit="1" customWidth="1"/>
    <col min="2" max="2" width="22.42578125" bestFit="1" customWidth="1"/>
    <col min="3" max="3" width="8.85546875" bestFit="1" customWidth="1"/>
    <col min="4" max="4" width="12.5703125" bestFit="1" customWidth="1"/>
    <col min="5" max="5" width="10.28515625" bestFit="1" customWidth="1"/>
    <col min="6" max="6" width="17.5703125" bestFit="1" customWidth="1"/>
    <col min="7" max="7" width="22.42578125" bestFit="1" customWidth="1"/>
    <col min="8" max="8" width="10.28515625" bestFit="1" customWidth="1"/>
    <col min="9" max="9" width="32.140625" bestFit="1" customWidth="1"/>
    <col min="10" max="10" width="11.42578125" bestFit="1" customWidth="1"/>
    <col min="11" max="11" width="10.7109375" bestFit="1" customWidth="1"/>
    <col min="12" max="12" width="13.7109375" bestFit="1" customWidth="1"/>
    <col min="13" max="13" width="12.5703125" bestFit="1" customWidth="1"/>
    <col min="14" max="14" width="13.7109375" bestFit="1" customWidth="1"/>
    <col min="15" max="15" width="12.5703125" bestFit="1" customWidth="1"/>
    <col min="16" max="419" width="10.7109375" bestFit="1" customWidth="1"/>
    <col min="420" max="420" width="12.5703125" bestFit="1" customWidth="1"/>
    <col min="421" max="421" width="19" bestFit="1" customWidth="1"/>
    <col min="422" max="422" width="19.85546875" bestFit="1" customWidth="1"/>
    <col min="423" max="423" width="19.5703125" bestFit="1" customWidth="1"/>
    <col min="424" max="424" width="19.7109375" bestFit="1" customWidth="1"/>
    <col min="425" max="425" width="19.28515625" bestFit="1" customWidth="1"/>
    <col min="426" max="427" width="19.42578125" bestFit="1" customWidth="1"/>
    <col min="428" max="429" width="19.85546875" bestFit="1" customWidth="1"/>
    <col min="430" max="431" width="20.28515625" bestFit="1" customWidth="1"/>
    <col min="432" max="432" width="19.42578125" bestFit="1" customWidth="1"/>
    <col min="433" max="433" width="19.85546875" bestFit="1" customWidth="1"/>
    <col min="434" max="434" width="19.42578125" bestFit="1" customWidth="1"/>
    <col min="435" max="435" width="19.28515625" bestFit="1" customWidth="1"/>
    <col min="436" max="436" width="20.28515625" bestFit="1" customWidth="1"/>
    <col min="437" max="437" width="19.5703125" bestFit="1" customWidth="1"/>
    <col min="438" max="438" width="19.140625" bestFit="1" customWidth="1"/>
    <col min="439" max="439" width="19.7109375" bestFit="1" customWidth="1"/>
    <col min="440" max="440" width="20.5703125" bestFit="1" customWidth="1"/>
    <col min="441" max="441" width="19.28515625" bestFit="1" customWidth="1"/>
    <col min="442" max="442" width="19.7109375" bestFit="1" customWidth="1"/>
    <col min="443" max="443" width="20.140625" bestFit="1" customWidth="1"/>
    <col min="444" max="444" width="18.85546875" bestFit="1" customWidth="1"/>
    <col min="445" max="445" width="20" bestFit="1" customWidth="1"/>
    <col min="446" max="448" width="19.5703125" bestFit="1" customWidth="1"/>
    <col min="449" max="449" width="19.42578125" bestFit="1" customWidth="1"/>
    <col min="450" max="450" width="19.140625" bestFit="1" customWidth="1"/>
    <col min="451" max="451" width="19.85546875" bestFit="1" customWidth="1"/>
    <col min="452" max="452" width="19.28515625" bestFit="1" customWidth="1"/>
    <col min="453" max="453" width="19.7109375" bestFit="1" customWidth="1"/>
    <col min="454" max="454" width="19.5703125" bestFit="1" customWidth="1"/>
    <col min="455" max="455" width="19.28515625" bestFit="1" customWidth="1"/>
    <col min="456" max="456" width="19.7109375" bestFit="1" customWidth="1"/>
    <col min="457" max="457" width="19.42578125" bestFit="1" customWidth="1"/>
    <col min="458" max="458" width="20.28515625" bestFit="1" customWidth="1"/>
    <col min="459" max="459" width="21" bestFit="1" customWidth="1"/>
    <col min="460" max="460" width="19.42578125" bestFit="1" customWidth="1"/>
    <col min="461" max="461" width="18.85546875" bestFit="1" customWidth="1"/>
    <col min="462" max="462" width="19.7109375" bestFit="1" customWidth="1"/>
    <col min="463" max="463" width="19.42578125" bestFit="1" customWidth="1"/>
    <col min="464" max="464" width="21" bestFit="1" customWidth="1"/>
    <col min="465" max="465" width="20" bestFit="1" customWidth="1"/>
    <col min="466" max="466" width="20.5703125" bestFit="1" customWidth="1"/>
    <col min="467" max="467" width="20.28515625" bestFit="1" customWidth="1"/>
    <col min="468" max="468" width="19.140625" bestFit="1" customWidth="1"/>
    <col min="469" max="469" width="19.28515625" bestFit="1" customWidth="1"/>
    <col min="470" max="470" width="19.140625" bestFit="1" customWidth="1"/>
    <col min="471" max="471" width="19.28515625" bestFit="1" customWidth="1"/>
    <col min="472" max="472" width="19.42578125" bestFit="1" customWidth="1"/>
    <col min="473" max="474" width="19.5703125" bestFit="1" customWidth="1"/>
    <col min="475" max="475" width="20.5703125" bestFit="1" customWidth="1"/>
    <col min="476" max="476" width="20.28515625" bestFit="1" customWidth="1"/>
    <col min="477" max="477" width="19.28515625" bestFit="1" customWidth="1"/>
    <col min="478" max="478" width="20.85546875" bestFit="1" customWidth="1"/>
    <col min="479" max="479" width="20.42578125" bestFit="1" customWidth="1"/>
    <col min="480" max="480" width="19" bestFit="1" customWidth="1"/>
    <col min="481" max="481" width="19.42578125" bestFit="1" customWidth="1"/>
    <col min="482" max="482" width="20.28515625" bestFit="1" customWidth="1"/>
    <col min="483" max="483" width="19.140625" bestFit="1" customWidth="1"/>
    <col min="484" max="484" width="19.42578125" bestFit="1" customWidth="1"/>
    <col min="485" max="485" width="19.140625" bestFit="1" customWidth="1"/>
    <col min="486" max="486" width="20.28515625" bestFit="1" customWidth="1"/>
    <col min="487" max="487" width="19.28515625" bestFit="1" customWidth="1"/>
    <col min="488" max="488" width="19.85546875" bestFit="1" customWidth="1"/>
    <col min="489" max="489" width="20.7109375" bestFit="1" customWidth="1"/>
    <col min="490" max="490" width="19.42578125" bestFit="1" customWidth="1"/>
    <col min="491" max="491" width="19.140625" bestFit="1" customWidth="1"/>
    <col min="492" max="493" width="19.5703125" bestFit="1" customWidth="1"/>
    <col min="494" max="494" width="20.28515625" bestFit="1" customWidth="1"/>
    <col min="495" max="495" width="20" bestFit="1" customWidth="1"/>
    <col min="496" max="497" width="19.5703125" bestFit="1" customWidth="1"/>
    <col min="498" max="499" width="19.42578125" bestFit="1" customWidth="1"/>
    <col min="500" max="500" width="19.140625" bestFit="1" customWidth="1"/>
    <col min="501" max="502" width="19.5703125" bestFit="1" customWidth="1"/>
    <col min="503" max="504" width="19.140625" bestFit="1" customWidth="1"/>
    <col min="505" max="505" width="20.42578125" bestFit="1" customWidth="1"/>
    <col min="506" max="506" width="20.28515625" bestFit="1" customWidth="1"/>
    <col min="507" max="507" width="19.7109375" bestFit="1" customWidth="1"/>
    <col min="508" max="509" width="19.140625" bestFit="1" customWidth="1"/>
    <col min="510" max="510" width="19" bestFit="1" customWidth="1"/>
    <col min="511" max="511" width="20.42578125" bestFit="1" customWidth="1"/>
    <col min="512" max="512" width="20.5703125" bestFit="1" customWidth="1"/>
    <col min="513" max="513" width="18.85546875" bestFit="1" customWidth="1"/>
    <col min="514" max="514" width="20.42578125" bestFit="1" customWidth="1"/>
    <col min="515" max="515" width="19.140625" bestFit="1" customWidth="1"/>
    <col min="516" max="516" width="20.5703125" bestFit="1" customWidth="1"/>
    <col min="517" max="517" width="19" bestFit="1" customWidth="1"/>
    <col min="518" max="518" width="21.28515625" bestFit="1" customWidth="1"/>
    <col min="519" max="519" width="20.5703125" bestFit="1" customWidth="1"/>
    <col min="520" max="520" width="19.5703125" bestFit="1" customWidth="1"/>
    <col min="521" max="521" width="20.140625" bestFit="1" customWidth="1"/>
    <col min="522" max="522" width="19.7109375" bestFit="1" customWidth="1"/>
    <col min="523" max="523" width="19.5703125" bestFit="1" customWidth="1"/>
    <col min="524" max="524" width="20" bestFit="1" customWidth="1"/>
    <col min="525" max="525" width="19.7109375" bestFit="1" customWidth="1"/>
    <col min="526" max="526" width="20.5703125" bestFit="1" customWidth="1"/>
    <col min="527" max="527" width="20" bestFit="1" customWidth="1"/>
    <col min="528" max="528" width="20.7109375" bestFit="1" customWidth="1"/>
    <col min="529" max="529" width="20.42578125" bestFit="1" customWidth="1"/>
    <col min="530" max="530" width="19.5703125" bestFit="1" customWidth="1"/>
    <col min="531" max="532" width="19.7109375" bestFit="1" customWidth="1"/>
    <col min="533" max="533" width="20.42578125" bestFit="1" customWidth="1"/>
    <col min="534" max="534" width="19.7109375" bestFit="1" customWidth="1"/>
    <col min="535" max="535" width="18.85546875" bestFit="1" customWidth="1"/>
    <col min="536" max="536" width="20.42578125" bestFit="1" customWidth="1"/>
    <col min="537" max="537" width="19.7109375" bestFit="1" customWidth="1"/>
    <col min="538" max="538" width="19.140625" bestFit="1" customWidth="1"/>
    <col min="539" max="539" width="19.85546875" bestFit="1" customWidth="1"/>
    <col min="540" max="540" width="18.85546875" bestFit="1" customWidth="1"/>
    <col min="541" max="541" width="19.85546875" bestFit="1" customWidth="1"/>
    <col min="542" max="543" width="19.5703125" bestFit="1" customWidth="1"/>
    <col min="544" max="544" width="19.28515625" bestFit="1" customWidth="1"/>
    <col min="545" max="547" width="19.5703125" bestFit="1" customWidth="1"/>
    <col min="548" max="548" width="19" bestFit="1" customWidth="1"/>
    <col min="549" max="549" width="19.85546875" bestFit="1" customWidth="1"/>
    <col min="550" max="550" width="19.28515625" bestFit="1" customWidth="1"/>
    <col min="551" max="551" width="19.7109375" bestFit="1" customWidth="1"/>
    <col min="552" max="552" width="19" bestFit="1" customWidth="1"/>
    <col min="553" max="554" width="19.7109375" bestFit="1" customWidth="1"/>
    <col min="555" max="555" width="19.85546875" bestFit="1" customWidth="1"/>
    <col min="556" max="556" width="19.7109375" bestFit="1" customWidth="1"/>
    <col min="557" max="557" width="19.28515625" bestFit="1" customWidth="1"/>
    <col min="558" max="558" width="20" bestFit="1" customWidth="1"/>
    <col min="559" max="559" width="20.85546875" bestFit="1" customWidth="1"/>
    <col min="560" max="560" width="20.140625" bestFit="1" customWidth="1"/>
    <col min="561" max="561" width="19.140625" bestFit="1" customWidth="1"/>
    <col min="562" max="562" width="20.5703125" bestFit="1" customWidth="1"/>
    <col min="563" max="563" width="19.42578125" bestFit="1" customWidth="1"/>
    <col min="564" max="564" width="20.85546875" bestFit="1" customWidth="1"/>
    <col min="565" max="565" width="19.7109375" bestFit="1" customWidth="1"/>
    <col min="566" max="566" width="19.42578125" bestFit="1" customWidth="1"/>
    <col min="567" max="567" width="19.28515625" bestFit="1" customWidth="1"/>
    <col min="568" max="568" width="19.42578125" bestFit="1" customWidth="1"/>
    <col min="569" max="569" width="19" bestFit="1" customWidth="1"/>
    <col min="570" max="572" width="19.7109375" bestFit="1" customWidth="1"/>
    <col min="573" max="573" width="19.28515625" bestFit="1" customWidth="1"/>
    <col min="574" max="574" width="19.42578125" bestFit="1" customWidth="1"/>
    <col min="575" max="575" width="19.28515625" bestFit="1" customWidth="1"/>
    <col min="576" max="576" width="19.42578125" bestFit="1" customWidth="1"/>
    <col min="577" max="577" width="20.5703125" bestFit="1" customWidth="1"/>
    <col min="578" max="578" width="19.5703125" bestFit="1" customWidth="1"/>
    <col min="579" max="579" width="20" bestFit="1" customWidth="1"/>
    <col min="580" max="580" width="19.7109375" bestFit="1" customWidth="1"/>
    <col min="581" max="581" width="18.85546875" bestFit="1" customWidth="1"/>
    <col min="582" max="582" width="20.28515625" bestFit="1" customWidth="1"/>
    <col min="583" max="583" width="19.85546875" bestFit="1" customWidth="1"/>
    <col min="584" max="584" width="20.85546875" bestFit="1" customWidth="1"/>
    <col min="585" max="585" width="20.140625" bestFit="1" customWidth="1"/>
    <col min="586" max="586" width="19.42578125" bestFit="1" customWidth="1"/>
    <col min="587" max="587" width="20.28515625" bestFit="1" customWidth="1"/>
    <col min="588" max="588" width="20" bestFit="1" customWidth="1"/>
    <col min="589" max="591" width="19.42578125" bestFit="1" customWidth="1"/>
    <col min="592" max="592" width="19.140625" bestFit="1" customWidth="1"/>
    <col min="593" max="593" width="18.7109375" bestFit="1" customWidth="1"/>
    <col min="594" max="594" width="19.28515625" bestFit="1" customWidth="1"/>
    <col min="595" max="595" width="20.28515625" bestFit="1" customWidth="1"/>
    <col min="596" max="596" width="19.7109375" bestFit="1" customWidth="1"/>
    <col min="597" max="597" width="20.28515625" bestFit="1" customWidth="1"/>
    <col min="598" max="598" width="20.140625" bestFit="1" customWidth="1"/>
    <col min="599" max="599" width="19" bestFit="1" customWidth="1"/>
    <col min="600" max="600" width="19.42578125" bestFit="1" customWidth="1"/>
    <col min="601" max="601" width="19.7109375" bestFit="1" customWidth="1"/>
    <col min="602" max="602" width="19.42578125" bestFit="1" customWidth="1"/>
    <col min="603" max="603" width="19.140625" bestFit="1" customWidth="1"/>
    <col min="604" max="605" width="19.28515625" bestFit="1" customWidth="1"/>
    <col min="606" max="606" width="19.140625" bestFit="1" customWidth="1"/>
    <col min="607" max="607" width="20.85546875" bestFit="1" customWidth="1"/>
    <col min="608" max="608" width="20.140625" bestFit="1" customWidth="1"/>
    <col min="609" max="609" width="20.7109375" bestFit="1" customWidth="1"/>
    <col min="610" max="610" width="20.140625" bestFit="1" customWidth="1"/>
    <col min="611" max="611" width="19.5703125" bestFit="1" customWidth="1"/>
    <col min="612" max="612" width="19" bestFit="1" customWidth="1"/>
    <col min="613" max="613" width="20" bestFit="1" customWidth="1"/>
    <col min="614" max="614" width="19.28515625" bestFit="1" customWidth="1"/>
    <col min="615" max="615" width="19.85546875" bestFit="1" customWidth="1"/>
    <col min="616" max="616" width="19.42578125" bestFit="1" customWidth="1"/>
    <col min="617" max="617" width="19.7109375" bestFit="1" customWidth="1"/>
    <col min="618" max="618" width="19.42578125" bestFit="1" customWidth="1"/>
    <col min="619" max="619" width="19.28515625" bestFit="1" customWidth="1"/>
    <col min="620" max="620" width="19.42578125" bestFit="1" customWidth="1"/>
    <col min="621" max="621" width="19.28515625" bestFit="1" customWidth="1"/>
    <col min="622" max="622" width="19.5703125" bestFit="1" customWidth="1"/>
    <col min="623" max="623" width="19.28515625" bestFit="1" customWidth="1"/>
    <col min="624" max="624" width="19.85546875" bestFit="1" customWidth="1"/>
    <col min="625" max="625" width="19.7109375" bestFit="1" customWidth="1"/>
    <col min="626" max="626" width="20.140625" bestFit="1" customWidth="1"/>
    <col min="627" max="627" width="19.28515625" bestFit="1" customWidth="1"/>
    <col min="628" max="628" width="20.5703125" bestFit="1" customWidth="1"/>
    <col min="629" max="629" width="20" bestFit="1" customWidth="1"/>
    <col min="630" max="630" width="19.5703125" bestFit="1" customWidth="1"/>
    <col min="631" max="631" width="20.85546875" bestFit="1" customWidth="1"/>
    <col min="632" max="632" width="19.140625" bestFit="1" customWidth="1"/>
    <col min="633" max="633" width="20.28515625" bestFit="1" customWidth="1"/>
    <col min="634" max="634" width="19.140625" bestFit="1" customWidth="1"/>
    <col min="635" max="635" width="19.42578125" bestFit="1" customWidth="1"/>
    <col min="636" max="636" width="20.140625" bestFit="1" customWidth="1"/>
    <col min="637" max="637" width="20.42578125" bestFit="1" customWidth="1"/>
    <col min="638" max="638" width="19.28515625" bestFit="1" customWidth="1"/>
    <col min="639" max="639" width="19.85546875" bestFit="1" customWidth="1"/>
    <col min="640" max="640" width="19.140625" bestFit="1" customWidth="1"/>
    <col min="641" max="641" width="19.5703125" bestFit="1" customWidth="1"/>
    <col min="642" max="642" width="19.7109375" bestFit="1" customWidth="1"/>
    <col min="643" max="643" width="19.28515625" bestFit="1" customWidth="1"/>
    <col min="644" max="644" width="19.7109375" bestFit="1" customWidth="1"/>
    <col min="645" max="645" width="20" bestFit="1" customWidth="1"/>
    <col min="646" max="646" width="19.7109375" bestFit="1" customWidth="1"/>
    <col min="647" max="647" width="20" bestFit="1" customWidth="1"/>
    <col min="648" max="648" width="19.85546875" bestFit="1" customWidth="1"/>
    <col min="649" max="649" width="19" bestFit="1" customWidth="1"/>
    <col min="650" max="650" width="19.85546875" bestFit="1" customWidth="1"/>
    <col min="651" max="651" width="19.140625" bestFit="1" customWidth="1"/>
    <col min="652" max="652" width="20.42578125" bestFit="1" customWidth="1"/>
    <col min="653" max="653" width="19" bestFit="1" customWidth="1"/>
    <col min="654" max="654" width="20" bestFit="1" customWidth="1"/>
    <col min="655" max="655" width="19.42578125" bestFit="1" customWidth="1"/>
    <col min="656" max="656" width="19.85546875" bestFit="1" customWidth="1"/>
    <col min="657" max="657" width="19.42578125" bestFit="1" customWidth="1"/>
    <col min="658" max="658" width="19.28515625" bestFit="1" customWidth="1"/>
    <col min="659" max="659" width="19.140625" bestFit="1" customWidth="1"/>
    <col min="660" max="660" width="19.5703125" bestFit="1" customWidth="1"/>
    <col min="661" max="661" width="19.42578125" bestFit="1" customWidth="1"/>
    <col min="662" max="662" width="19" bestFit="1" customWidth="1"/>
    <col min="663" max="663" width="21" bestFit="1" customWidth="1"/>
    <col min="664" max="664" width="19.42578125" bestFit="1" customWidth="1"/>
    <col min="665" max="665" width="21.42578125" bestFit="1" customWidth="1"/>
    <col min="666" max="666" width="20" bestFit="1" customWidth="1"/>
    <col min="667" max="667" width="19.7109375" bestFit="1" customWidth="1"/>
    <col min="668" max="668" width="20.140625" bestFit="1" customWidth="1"/>
    <col min="669" max="669" width="19.42578125" bestFit="1" customWidth="1"/>
    <col min="670" max="670" width="20.42578125" bestFit="1" customWidth="1"/>
    <col min="671" max="671" width="19.140625" bestFit="1" customWidth="1"/>
    <col min="672" max="673" width="19.28515625" bestFit="1" customWidth="1"/>
    <col min="674" max="674" width="20" bestFit="1" customWidth="1"/>
    <col min="675" max="675" width="19.28515625" bestFit="1" customWidth="1"/>
    <col min="676" max="676" width="19.85546875" bestFit="1" customWidth="1"/>
    <col min="677" max="677" width="19.42578125" bestFit="1" customWidth="1"/>
    <col min="678" max="678" width="19.7109375" bestFit="1" customWidth="1"/>
    <col min="679" max="679" width="19" bestFit="1" customWidth="1"/>
    <col min="680" max="680" width="20" bestFit="1" customWidth="1"/>
    <col min="681" max="681" width="19.140625" bestFit="1" customWidth="1"/>
    <col min="682" max="682" width="18.5703125" bestFit="1" customWidth="1"/>
    <col min="683" max="683" width="19.140625" bestFit="1" customWidth="1"/>
    <col min="684" max="684" width="19.28515625" bestFit="1" customWidth="1"/>
    <col min="685" max="685" width="19.5703125" bestFit="1" customWidth="1"/>
    <col min="686" max="686" width="19.7109375" bestFit="1" customWidth="1"/>
    <col min="687" max="687" width="20" bestFit="1" customWidth="1"/>
    <col min="688" max="688" width="18.85546875" bestFit="1" customWidth="1"/>
    <col min="689" max="689" width="19.5703125" bestFit="1" customWidth="1"/>
    <col min="690" max="690" width="19.85546875" bestFit="1" customWidth="1"/>
    <col min="691" max="691" width="19.28515625" bestFit="1" customWidth="1"/>
    <col min="692" max="693" width="19.42578125" bestFit="1" customWidth="1"/>
    <col min="694" max="696" width="19.28515625" bestFit="1" customWidth="1"/>
    <col min="697" max="697" width="20.140625" bestFit="1" customWidth="1"/>
    <col min="698" max="698" width="19.85546875" bestFit="1" customWidth="1"/>
    <col min="699" max="700" width="19.5703125" bestFit="1" customWidth="1"/>
    <col min="701" max="701" width="19.42578125" bestFit="1" customWidth="1"/>
    <col min="702" max="702" width="19.28515625" bestFit="1" customWidth="1"/>
    <col min="703" max="703" width="19.7109375" bestFit="1" customWidth="1"/>
    <col min="704" max="704" width="19.5703125" bestFit="1" customWidth="1"/>
    <col min="705" max="705" width="19.28515625" bestFit="1" customWidth="1"/>
    <col min="706" max="706" width="19.85546875" bestFit="1" customWidth="1"/>
    <col min="707" max="707" width="19.5703125" bestFit="1" customWidth="1"/>
    <col min="708" max="709" width="19.42578125" bestFit="1" customWidth="1"/>
    <col min="710" max="710" width="19.28515625" bestFit="1" customWidth="1"/>
    <col min="711" max="711" width="20.5703125" bestFit="1" customWidth="1"/>
    <col min="712" max="712" width="19.42578125" bestFit="1" customWidth="1"/>
    <col min="713" max="713" width="19.7109375" bestFit="1" customWidth="1"/>
    <col min="714" max="714" width="20.140625" bestFit="1" customWidth="1"/>
    <col min="715" max="715" width="19.140625" bestFit="1" customWidth="1"/>
    <col min="716" max="717" width="19.28515625" bestFit="1" customWidth="1"/>
    <col min="718" max="718" width="20" bestFit="1" customWidth="1"/>
    <col min="719" max="719" width="19.28515625" bestFit="1" customWidth="1"/>
    <col min="720" max="720" width="19.85546875" bestFit="1" customWidth="1"/>
    <col min="721" max="721" width="19" bestFit="1" customWidth="1"/>
    <col min="722" max="722" width="19.28515625" bestFit="1" customWidth="1"/>
    <col min="723" max="723" width="19.7109375" bestFit="1" customWidth="1"/>
    <col min="724" max="724" width="19.42578125" bestFit="1" customWidth="1"/>
    <col min="725" max="725" width="20.85546875" bestFit="1" customWidth="1"/>
    <col min="726" max="726" width="19.28515625" bestFit="1" customWidth="1"/>
    <col min="727" max="727" width="20.28515625" bestFit="1" customWidth="1"/>
    <col min="728" max="728" width="20" bestFit="1" customWidth="1"/>
    <col min="729" max="729" width="19.7109375" bestFit="1" customWidth="1"/>
    <col min="730" max="730" width="20.5703125" bestFit="1" customWidth="1"/>
    <col min="731" max="731" width="18.85546875" bestFit="1" customWidth="1"/>
    <col min="732" max="732" width="19.5703125" bestFit="1" customWidth="1"/>
    <col min="733" max="733" width="20.28515625" bestFit="1" customWidth="1"/>
    <col min="734" max="734" width="19.5703125" bestFit="1" customWidth="1"/>
    <col min="735" max="735" width="19.85546875" bestFit="1" customWidth="1"/>
    <col min="736" max="736" width="19.5703125" bestFit="1" customWidth="1"/>
    <col min="737" max="737" width="18.7109375" bestFit="1" customWidth="1"/>
    <col min="738" max="738" width="19.42578125" bestFit="1" customWidth="1"/>
    <col min="739" max="739" width="20.5703125" bestFit="1" customWidth="1"/>
    <col min="740" max="740" width="19.42578125" bestFit="1" customWidth="1"/>
    <col min="741" max="741" width="19.7109375" bestFit="1" customWidth="1"/>
    <col min="742" max="742" width="19.28515625" bestFit="1" customWidth="1"/>
    <col min="743" max="743" width="19.42578125" bestFit="1" customWidth="1"/>
    <col min="744" max="744" width="19.5703125" bestFit="1" customWidth="1"/>
    <col min="745" max="745" width="19.85546875" bestFit="1" customWidth="1"/>
    <col min="746" max="746" width="19.42578125" bestFit="1" customWidth="1"/>
    <col min="747" max="747" width="19.85546875" bestFit="1" customWidth="1"/>
    <col min="748" max="748" width="20.140625" bestFit="1" customWidth="1"/>
    <col min="749" max="749" width="18.7109375" bestFit="1" customWidth="1"/>
    <col min="750" max="750" width="19.42578125" bestFit="1" customWidth="1"/>
    <col min="751" max="751" width="19.7109375" bestFit="1" customWidth="1"/>
    <col min="752" max="752" width="20.140625" bestFit="1" customWidth="1"/>
    <col min="753" max="753" width="19.140625" bestFit="1" customWidth="1"/>
    <col min="754" max="754" width="20.42578125" bestFit="1" customWidth="1"/>
    <col min="755" max="755" width="20.7109375" bestFit="1" customWidth="1"/>
    <col min="756" max="756" width="19.28515625" bestFit="1" customWidth="1"/>
    <col min="757" max="757" width="18.5703125" bestFit="1" customWidth="1"/>
    <col min="758" max="758" width="19.42578125" bestFit="1" customWidth="1"/>
    <col min="759" max="759" width="19.28515625" bestFit="1" customWidth="1"/>
    <col min="760" max="760" width="19.7109375" bestFit="1" customWidth="1"/>
    <col min="761" max="761" width="20.42578125" bestFit="1" customWidth="1"/>
    <col min="762" max="762" width="19.42578125" bestFit="1" customWidth="1"/>
    <col min="763" max="763" width="20.140625" bestFit="1" customWidth="1"/>
    <col min="764" max="764" width="19.5703125" bestFit="1" customWidth="1"/>
    <col min="765" max="765" width="19.42578125" bestFit="1" customWidth="1"/>
    <col min="766" max="766" width="20" bestFit="1" customWidth="1"/>
    <col min="767" max="767" width="19.140625" bestFit="1" customWidth="1"/>
    <col min="768" max="768" width="19.42578125" bestFit="1" customWidth="1"/>
    <col min="769" max="769" width="20.140625" bestFit="1" customWidth="1"/>
    <col min="770" max="770" width="19.42578125" bestFit="1" customWidth="1"/>
    <col min="771" max="771" width="19.5703125" bestFit="1" customWidth="1"/>
    <col min="772" max="772" width="20" bestFit="1" customWidth="1"/>
    <col min="773" max="773" width="20.85546875" bestFit="1" customWidth="1"/>
    <col min="774" max="774" width="19.42578125" bestFit="1" customWidth="1"/>
    <col min="775" max="775" width="20.5703125" bestFit="1" customWidth="1"/>
    <col min="776" max="776" width="19.140625" bestFit="1" customWidth="1"/>
    <col min="777" max="777" width="19.42578125" bestFit="1" customWidth="1"/>
    <col min="778" max="778" width="19.5703125" bestFit="1" customWidth="1"/>
    <col min="779" max="779" width="19.85546875" bestFit="1" customWidth="1"/>
    <col min="780" max="780" width="18.7109375" bestFit="1" customWidth="1"/>
    <col min="781" max="781" width="19.5703125" bestFit="1" customWidth="1"/>
    <col min="782" max="782" width="19.85546875" bestFit="1" customWidth="1"/>
    <col min="783" max="783" width="20.140625" bestFit="1" customWidth="1"/>
    <col min="784" max="784" width="19.42578125" bestFit="1" customWidth="1"/>
    <col min="785" max="785" width="19.7109375" bestFit="1" customWidth="1"/>
    <col min="786" max="786" width="19.42578125" bestFit="1" customWidth="1"/>
    <col min="787" max="787" width="19.85546875" bestFit="1" customWidth="1"/>
    <col min="788" max="788" width="20.5703125" bestFit="1" customWidth="1"/>
    <col min="789" max="789" width="19.85546875" bestFit="1" customWidth="1"/>
    <col min="790" max="790" width="19.7109375" bestFit="1" customWidth="1"/>
    <col min="791" max="791" width="20" bestFit="1" customWidth="1"/>
    <col min="792" max="792" width="19.140625" bestFit="1" customWidth="1"/>
    <col min="793" max="793" width="20.28515625" bestFit="1" customWidth="1"/>
    <col min="794" max="794" width="19.42578125" bestFit="1" customWidth="1"/>
    <col min="795" max="795" width="19.28515625" bestFit="1" customWidth="1"/>
    <col min="796" max="796" width="20.140625" bestFit="1" customWidth="1"/>
    <col min="797" max="798" width="19.5703125" bestFit="1" customWidth="1"/>
    <col min="799" max="799" width="19.140625" bestFit="1" customWidth="1"/>
    <col min="800" max="800" width="20.140625" bestFit="1" customWidth="1"/>
    <col min="801" max="801" width="19.140625" bestFit="1" customWidth="1"/>
    <col min="802" max="802" width="21.5703125" bestFit="1" customWidth="1"/>
    <col min="803" max="803" width="19.42578125" bestFit="1" customWidth="1"/>
    <col min="804" max="804" width="19.140625" bestFit="1" customWidth="1"/>
    <col min="805" max="805" width="19.28515625" bestFit="1" customWidth="1"/>
    <col min="806" max="806" width="19.7109375" bestFit="1" customWidth="1"/>
    <col min="807" max="807" width="19.28515625" bestFit="1" customWidth="1"/>
    <col min="808" max="808" width="19.42578125" bestFit="1" customWidth="1"/>
    <col min="809" max="809" width="20.42578125" bestFit="1" customWidth="1"/>
    <col min="810" max="810" width="19.7109375" bestFit="1" customWidth="1"/>
    <col min="811" max="811" width="19.85546875" bestFit="1" customWidth="1"/>
    <col min="812" max="812" width="19.5703125" bestFit="1" customWidth="1"/>
    <col min="813" max="813" width="19.42578125" bestFit="1" customWidth="1"/>
    <col min="814" max="814" width="19.7109375" bestFit="1" customWidth="1"/>
    <col min="815" max="815" width="20.140625" bestFit="1" customWidth="1"/>
    <col min="816" max="816" width="19.7109375" bestFit="1" customWidth="1"/>
    <col min="817" max="817" width="19.28515625" bestFit="1" customWidth="1"/>
    <col min="818" max="818" width="20.42578125" bestFit="1" customWidth="1"/>
    <col min="819" max="819" width="20" bestFit="1" customWidth="1"/>
    <col min="820" max="820" width="19.42578125" bestFit="1" customWidth="1"/>
    <col min="821" max="821" width="19.140625" bestFit="1" customWidth="1"/>
    <col min="822" max="822" width="19.5703125" bestFit="1" customWidth="1"/>
    <col min="823" max="823" width="19" bestFit="1" customWidth="1"/>
    <col min="824" max="824" width="19.28515625" bestFit="1" customWidth="1"/>
    <col min="825" max="825" width="20.42578125" bestFit="1" customWidth="1"/>
    <col min="826" max="826" width="19.42578125" bestFit="1" customWidth="1"/>
    <col min="827" max="827" width="19.5703125" bestFit="1" customWidth="1"/>
    <col min="828" max="828" width="19.7109375" bestFit="1" customWidth="1"/>
    <col min="829" max="829" width="19.85546875" bestFit="1" customWidth="1"/>
    <col min="830" max="830" width="19.140625" bestFit="1" customWidth="1"/>
    <col min="831" max="831" width="19.5703125" bestFit="1" customWidth="1"/>
    <col min="832" max="832" width="19.140625" bestFit="1" customWidth="1"/>
    <col min="833" max="833" width="20.42578125" bestFit="1" customWidth="1"/>
    <col min="834" max="834" width="19.42578125" bestFit="1" customWidth="1"/>
    <col min="835" max="836" width="19.7109375" bestFit="1" customWidth="1"/>
    <col min="837" max="837" width="19.28515625" bestFit="1" customWidth="1"/>
    <col min="838" max="838" width="19.5703125" bestFit="1" customWidth="1"/>
    <col min="839" max="839" width="19.7109375" bestFit="1" customWidth="1"/>
    <col min="840" max="841" width="19.42578125" bestFit="1" customWidth="1"/>
    <col min="842" max="842" width="19" bestFit="1" customWidth="1"/>
    <col min="843" max="843" width="19.28515625" bestFit="1" customWidth="1"/>
    <col min="844" max="844" width="20" bestFit="1" customWidth="1"/>
    <col min="845" max="845" width="19" bestFit="1" customWidth="1"/>
    <col min="846" max="846" width="19.7109375" bestFit="1" customWidth="1"/>
    <col min="847" max="848" width="20.140625" bestFit="1" customWidth="1"/>
    <col min="849" max="849" width="19.85546875" bestFit="1" customWidth="1"/>
    <col min="850" max="850" width="19.7109375" bestFit="1" customWidth="1"/>
    <col min="851" max="851" width="19.140625" bestFit="1" customWidth="1"/>
    <col min="852" max="852" width="20" bestFit="1" customWidth="1"/>
    <col min="853" max="853" width="19.28515625" bestFit="1" customWidth="1"/>
    <col min="854" max="854" width="19.42578125" bestFit="1" customWidth="1"/>
    <col min="855" max="855" width="18.7109375" bestFit="1" customWidth="1"/>
    <col min="856" max="856" width="20.28515625" bestFit="1" customWidth="1"/>
    <col min="857" max="857" width="19" bestFit="1" customWidth="1"/>
    <col min="858" max="858" width="19.7109375" bestFit="1" customWidth="1"/>
    <col min="859" max="859" width="19.85546875" bestFit="1" customWidth="1"/>
    <col min="860" max="860" width="21.28515625" bestFit="1" customWidth="1"/>
    <col min="861" max="861" width="20.42578125" bestFit="1" customWidth="1"/>
    <col min="862" max="862" width="19.7109375" bestFit="1" customWidth="1"/>
    <col min="863" max="863" width="19.28515625" bestFit="1" customWidth="1"/>
    <col min="864" max="864" width="20.7109375" bestFit="1" customWidth="1"/>
    <col min="865" max="865" width="19.5703125" bestFit="1" customWidth="1"/>
    <col min="866" max="866" width="20.28515625" bestFit="1" customWidth="1"/>
    <col min="867" max="867" width="19.28515625" bestFit="1" customWidth="1"/>
    <col min="868" max="868" width="20.85546875" bestFit="1" customWidth="1"/>
    <col min="869" max="869" width="19.140625" bestFit="1" customWidth="1"/>
    <col min="870" max="870" width="19.85546875" bestFit="1" customWidth="1"/>
    <col min="871" max="871" width="19.5703125" bestFit="1" customWidth="1"/>
    <col min="872" max="873" width="20.42578125" bestFit="1" customWidth="1"/>
    <col min="874" max="874" width="20" bestFit="1" customWidth="1"/>
    <col min="875" max="875" width="19.140625" bestFit="1" customWidth="1"/>
    <col min="876" max="876" width="19.85546875" bestFit="1" customWidth="1"/>
    <col min="877" max="877" width="19.28515625" bestFit="1" customWidth="1"/>
    <col min="878" max="878" width="20.5703125" bestFit="1" customWidth="1"/>
    <col min="879" max="879" width="19.140625" bestFit="1" customWidth="1"/>
    <col min="880" max="880" width="18.85546875" bestFit="1" customWidth="1"/>
    <col min="881" max="881" width="19" bestFit="1" customWidth="1"/>
    <col min="882" max="882" width="20" bestFit="1" customWidth="1"/>
    <col min="883" max="883" width="18.5703125" bestFit="1" customWidth="1"/>
    <col min="884" max="884" width="19.7109375" bestFit="1" customWidth="1"/>
    <col min="885" max="885" width="19.42578125" bestFit="1" customWidth="1"/>
    <col min="886" max="886" width="20.140625" bestFit="1" customWidth="1"/>
    <col min="887" max="887" width="21" bestFit="1" customWidth="1"/>
    <col min="888" max="888" width="20.85546875" bestFit="1" customWidth="1"/>
    <col min="889" max="889" width="20.42578125" bestFit="1" customWidth="1"/>
    <col min="890" max="890" width="19.140625" bestFit="1" customWidth="1"/>
    <col min="891" max="891" width="19.5703125" bestFit="1" customWidth="1"/>
    <col min="892" max="892" width="19.140625" bestFit="1" customWidth="1"/>
    <col min="893" max="893" width="19.7109375" bestFit="1" customWidth="1"/>
    <col min="894" max="894" width="19.28515625" bestFit="1" customWidth="1"/>
    <col min="895" max="895" width="20" bestFit="1" customWidth="1"/>
    <col min="896" max="897" width="19.5703125" bestFit="1" customWidth="1"/>
    <col min="898" max="898" width="20.7109375" bestFit="1" customWidth="1"/>
    <col min="899" max="900" width="19.42578125" bestFit="1" customWidth="1"/>
    <col min="901" max="901" width="20" bestFit="1" customWidth="1"/>
    <col min="902" max="902" width="19.7109375" bestFit="1" customWidth="1"/>
    <col min="903" max="903" width="19.42578125" bestFit="1" customWidth="1"/>
    <col min="904" max="904" width="19.85546875" bestFit="1" customWidth="1"/>
    <col min="905" max="905" width="19.42578125" bestFit="1" customWidth="1"/>
    <col min="906" max="906" width="18.5703125" bestFit="1" customWidth="1"/>
    <col min="907" max="907" width="20" bestFit="1" customWidth="1"/>
    <col min="908" max="908" width="20.28515625" bestFit="1" customWidth="1"/>
    <col min="909" max="909" width="19.28515625" bestFit="1" customWidth="1"/>
    <col min="910" max="910" width="19.140625" bestFit="1" customWidth="1"/>
    <col min="911" max="911" width="20.7109375" bestFit="1" customWidth="1"/>
    <col min="912" max="912" width="19.5703125" bestFit="1" customWidth="1"/>
    <col min="913" max="913" width="19.7109375" bestFit="1" customWidth="1"/>
    <col min="914" max="914" width="19.5703125" bestFit="1" customWidth="1"/>
    <col min="915" max="915" width="19.140625" bestFit="1" customWidth="1"/>
    <col min="916" max="916" width="19.42578125" bestFit="1" customWidth="1"/>
    <col min="917" max="917" width="19.5703125" bestFit="1" customWidth="1"/>
    <col min="918" max="918" width="19.42578125" bestFit="1" customWidth="1"/>
    <col min="919" max="919" width="19.140625" bestFit="1" customWidth="1"/>
    <col min="920" max="920" width="19.28515625" bestFit="1" customWidth="1"/>
    <col min="921" max="921" width="20.28515625" bestFit="1" customWidth="1"/>
    <col min="922" max="922" width="19.85546875" bestFit="1" customWidth="1"/>
    <col min="923" max="923" width="19.140625" bestFit="1" customWidth="1"/>
    <col min="924" max="924" width="20.42578125" bestFit="1" customWidth="1"/>
    <col min="925" max="925" width="20.28515625" bestFit="1" customWidth="1"/>
    <col min="926" max="926" width="18.85546875" bestFit="1" customWidth="1"/>
    <col min="927" max="927" width="20.140625" bestFit="1" customWidth="1"/>
    <col min="928" max="928" width="19.42578125" bestFit="1" customWidth="1"/>
    <col min="929" max="929" width="19.85546875" bestFit="1" customWidth="1"/>
    <col min="930" max="930" width="19.28515625" bestFit="1" customWidth="1"/>
    <col min="931" max="931" width="19.5703125" bestFit="1" customWidth="1"/>
    <col min="932" max="932" width="20.42578125" bestFit="1" customWidth="1"/>
    <col min="933" max="933" width="19.5703125" bestFit="1" customWidth="1"/>
    <col min="934" max="934" width="21.28515625" bestFit="1" customWidth="1"/>
    <col min="935" max="935" width="19.5703125" bestFit="1" customWidth="1"/>
    <col min="936" max="936" width="19.42578125" bestFit="1" customWidth="1"/>
    <col min="937" max="937" width="19.5703125" bestFit="1" customWidth="1"/>
    <col min="938" max="938" width="19.7109375" bestFit="1" customWidth="1"/>
    <col min="939" max="939" width="19.140625" bestFit="1" customWidth="1"/>
    <col min="940" max="940" width="20" bestFit="1" customWidth="1"/>
    <col min="941" max="941" width="19.28515625" bestFit="1" customWidth="1"/>
    <col min="942" max="942" width="19.5703125" bestFit="1" customWidth="1"/>
    <col min="943" max="943" width="19.28515625" bestFit="1" customWidth="1"/>
    <col min="944" max="944" width="19.5703125" bestFit="1" customWidth="1"/>
    <col min="945" max="945" width="20.5703125" bestFit="1" customWidth="1"/>
    <col min="946" max="946" width="20.140625" bestFit="1" customWidth="1"/>
    <col min="947" max="947" width="19.42578125" bestFit="1" customWidth="1"/>
    <col min="948" max="948" width="20" bestFit="1" customWidth="1"/>
    <col min="949" max="949" width="19.5703125" bestFit="1" customWidth="1"/>
    <col min="950" max="950" width="19.140625" bestFit="1" customWidth="1"/>
    <col min="951" max="951" width="19.5703125" bestFit="1" customWidth="1"/>
    <col min="952" max="952" width="19.28515625" bestFit="1" customWidth="1"/>
    <col min="953" max="953" width="21" bestFit="1" customWidth="1"/>
    <col min="954" max="954" width="21.42578125" bestFit="1" customWidth="1"/>
    <col min="955" max="955" width="19.85546875" bestFit="1" customWidth="1"/>
    <col min="956" max="956" width="20.42578125" bestFit="1" customWidth="1"/>
    <col min="957" max="957" width="20" bestFit="1" customWidth="1"/>
    <col min="958" max="958" width="19.42578125" bestFit="1" customWidth="1"/>
    <col min="959" max="959" width="19.28515625" bestFit="1" customWidth="1"/>
    <col min="960" max="960" width="19.42578125" bestFit="1" customWidth="1"/>
    <col min="961" max="961" width="19.140625" bestFit="1" customWidth="1"/>
    <col min="962" max="962" width="19.28515625" bestFit="1" customWidth="1"/>
    <col min="963" max="963" width="18.85546875" bestFit="1" customWidth="1"/>
    <col min="964" max="964" width="19.28515625" bestFit="1" customWidth="1"/>
    <col min="965" max="965" width="19.7109375" bestFit="1" customWidth="1"/>
    <col min="966" max="966" width="19.5703125" bestFit="1" customWidth="1"/>
    <col min="967" max="967" width="19.42578125" bestFit="1" customWidth="1"/>
    <col min="968" max="968" width="19.85546875" bestFit="1" customWidth="1"/>
    <col min="969" max="969" width="19.7109375" bestFit="1" customWidth="1"/>
    <col min="970" max="970" width="20.42578125" bestFit="1" customWidth="1"/>
    <col min="971" max="972" width="19.5703125" bestFit="1" customWidth="1"/>
    <col min="973" max="973" width="19.42578125" bestFit="1" customWidth="1"/>
    <col min="974" max="974" width="18.85546875" bestFit="1" customWidth="1"/>
    <col min="975" max="975" width="19.85546875" bestFit="1" customWidth="1"/>
    <col min="976" max="976" width="20.140625" bestFit="1" customWidth="1"/>
    <col min="977" max="978" width="19.140625" bestFit="1" customWidth="1"/>
    <col min="979" max="979" width="19" bestFit="1" customWidth="1"/>
    <col min="980" max="980" width="18.85546875" bestFit="1" customWidth="1"/>
    <col min="981" max="981" width="19.85546875" bestFit="1" customWidth="1"/>
    <col min="982" max="982" width="20.28515625" bestFit="1" customWidth="1"/>
    <col min="983" max="983" width="20.42578125" bestFit="1" customWidth="1"/>
    <col min="984" max="984" width="21.28515625" bestFit="1" customWidth="1"/>
    <col min="985" max="985" width="19.28515625" bestFit="1" customWidth="1"/>
    <col min="986" max="986" width="19.5703125" bestFit="1" customWidth="1"/>
    <col min="987" max="987" width="18.85546875" bestFit="1" customWidth="1"/>
    <col min="988" max="988" width="19.85546875" bestFit="1" customWidth="1"/>
    <col min="989" max="989" width="19.5703125" bestFit="1" customWidth="1"/>
    <col min="990" max="990" width="19.85546875" bestFit="1" customWidth="1"/>
    <col min="991" max="991" width="20.42578125" bestFit="1" customWidth="1"/>
    <col min="992" max="992" width="20" bestFit="1" customWidth="1"/>
    <col min="993" max="993" width="19.7109375" bestFit="1" customWidth="1"/>
    <col min="994" max="994" width="19.28515625" bestFit="1" customWidth="1"/>
    <col min="995" max="995" width="19.140625" bestFit="1" customWidth="1"/>
    <col min="996" max="996" width="19.42578125" bestFit="1" customWidth="1"/>
    <col min="997" max="997" width="19" bestFit="1" customWidth="1"/>
    <col min="998" max="998" width="19.28515625" bestFit="1" customWidth="1"/>
    <col min="999" max="999" width="19.85546875" bestFit="1" customWidth="1"/>
    <col min="1000" max="1000" width="19.140625" bestFit="1" customWidth="1"/>
    <col min="1001" max="1001" width="19.5703125" bestFit="1" customWidth="1"/>
    <col min="1002" max="1002" width="20.7109375" bestFit="1" customWidth="1"/>
    <col min="1003" max="1003" width="20.42578125" bestFit="1" customWidth="1"/>
    <col min="1004" max="1004" width="20.28515625" bestFit="1" customWidth="1"/>
    <col min="1005" max="1005" width="19.85546875" bestFit="1" customWidth="1"/>
    <col min="1006" max="1006" width="20.5703125" bestFit="1" customWidth="1"/>
    <col min="1007" max="1007" width="20" bestFit="1" customWidth="1"/>
    <col min="1008" max="1008" width="20.5703125" bestFit="1" customWidth="1"/>
    <col min="1009" max="1009" width="20" bestFit="1" customWidth="1"/>
    <col min="1010" max="1010" width="20.28515625" bestFit="1" customWidth="1"/>
    <col min="1011" max="1011" width="18.85546875" bestFit="1" customWidth="1"/>
    <col min="1012" max="1012" width="19.85546875" bestFit="1" customWidth="1"/>
    <col min="1013" max="1013" width="19" bestFit="1" customWidth="1"/>
    <col min="1014" max="1016" width="19.85546875" bestFit="1" customWidth="1"/>
    <col min="1017" max="1017" width="19.5703125" bestFit="1" customWidth="1"/>
    <col min="1018" max="1018" width="19" bestFit="1" customWidth="1"/>
    <col min="1019" max="1019" width="20.140625" bestFit="1" customWidth="1"/>
    <col min="1020" max="1021" width="19.7109375" bestFit="1" customWidth="1"/>
    <col min="1022" max="1022" width="19.140625" bestFit="1" customWidth="1"/>
    <col min="1023" max="1023" width="19.28515625" bestFit="1" customWidth="1"/>
    <col min="1024" max="1024" width="19.85546875" bestFit="1" customWidth="1"/>
    <col min="1025" max="1025" width="19.42578125" bestFit="1" customWidth="1"/>
    <col min="1026" max="1026" width="19.5703125" bestFit="1" customWidth="1"/>
    <col min="1027" max="1029" width="19.42578125" bestFit="1" customWidth="1"/>
    <col min="1030" max="1030" width="19.5703125" bestFit="1" customWidth="1"/>
    <col min="1031" max="1031" width="19.28515625" bestFit="1" customWidth="1"/>
    <col min="1032" max="1032" width="19.85546875" bestFit="1" customWidth="1"/>
    <col min="1033" max="1033" width="20" bestFit="1" customWidth="1"/>
    <col min="1034" max="1034" width="19.7109375" bestFit="1" customWidth="1"/>
    <col min="1035" max="1036" width="19.5703125" bestFit="1" customWidth="1"/>
    <col min="1037" max="1037" width="19.140625" bestFit="1" customWidth="1"/>
    <col min="1038" max="1039" width="19.7109375" bestFit="1" customWidth="1"/>
    <col min="1040" max="1040" width="20.5703125" bestFit="1" customWidth="1"/>
    <col min="1041" max="1041" width="20.42578125" bestFit="1" customWidth="1"/>
    <col min="1042" max="1042" width="20" bestFit="1" customWidth="1"/>
    <col min="1043" max="1044" width="19.5703125" bestFit="1" customWidth="1"/>
    <col min="1045" max="1045" width="19.42578125" bestFit="1" customWidth="1"/>
    <col min="1046" max="1046" width="19.28515625" bestFit="1" customWidth="1"/>
    <col min="1047" max="1047" width="20.5703125" bestFit="1" customWidth="1"/>
    <col min="1048" max="1048" width="19.5703125" bestFit="1" customWidth="1"/>
    <col min="1049" max="1050" width="20" bestFit="1" customWidth="1"/>
    <col min="1051" max="1051" width="20.140625" bestFit="1" customWidth="1"/>
    <col min="1052" max="1052" width="19.42578125" bestFit="1" customWidth="1"/>
    <col min="1053" max="1054" width="19.28515625" bestFit="1" customWidth="1"/>
    <col min="1055" max="1055" width="19.5703125" bestFit="1" customWidth="1"/>
    <col min="1056" max="1056" width="20.140625" bestFit="1" customWidth="1"/>
    <col min="1057" max="1057" width="19.28515625" bestFit="1" customWidth="1"/>
    <col min="1058" max="1058" width="20.140625" bestFit="1" customWidth="1"/>
    <col min="1059" max="1059" width="21.5703125" bestFit="1" customWidth="1"/>
    <col min="1060" max="1060" width="21.28515625" bestFit="1" customWidth="1"/>
    <col min="1061" max="1061" width="20.140625" bestFit="1" customWidth="1"/>
    <col min="1062" max="1062" width="19.7109375" bestFit="1" customWidth="1"/>
    <col min="1063" max="1063" width="20.140625" bestFit="1" customWidth="1"/>
    <col min="1064" max="1064" width="19.7109375" bestFit="1" customWidth="1"/>
    <col min="1065" max="1065" width="20.140625" bestFit="1" customWidth="1"/>
    <col min="1066" max="1066" width="19.5703125" bestFit="1" customWidth="1"/>
    <col min="1067" max="1067" width="19.7109375" bestFit="1" customWidth="1"/>
    <col min="1068" max="1068" width="19.28515625" bestFit="1" customWidth="1"/>
    <col min="1069" max="1069" width="19.7109375" bestFit="1" customWidth="1"/>
    <col min="1070" max="1070" width="20.7109375" bestFit="1" customWidth="1"/>
    <col min="1071" max="1071" width="19.7109375" bestFit="1" customWidth="1"/>
    <col min="1072" max="1072" width="19.5703125" bestFit="1" customWidth="1"/>
    <col min="1073" max="1073" width="20.85546875" bestFit="1" customWidth="1"/>
    <col min="1074" max="1074" width="20.28515625" bestFit="1" customWidth="1"/>
    <col min="1075" max="1075" width="20" bestFit="1" customWidth="1"/>
    <col min="1076" max="1076" width="19.42578125" bestFit="1" customWidth="1"/>
    <col min="1077" max="1078" width="20.42578125" bestFit="1" customWidth="1"/>
    <col min="1079" max="1079" width="21.42578125" bestFit="1" customWidth="1"/>
    <col min="1080" max="1081" width="19.28515625" bestFit="1" customWidth="1"/>
    <col min="1082" max="1082" width="20.140625" bestFit="1" customWidth="1"/>
    <col min="1083" max="1083" width="19.42578125" bestFit="1" customWidth="1"/>
    <col min="1084" max="1084" width="19.28515625" bestFit="1" customWidth="1"/>
    <col min="1085" max="1085" width="19.5703125" bestFit="1" customWidth="1"/>
    <col min="1086" max="1086" width="19.7109375" bestFit="1" customWidth="1"/>
    <col min="1087" max="1087" width="20.28515625" bestFit="1" customWidth="1"/>
    <col min="1088" max="1088" width="19.5703125" bestFit="1" customWidth="1"/>
    <col min="1089" max="1089" width="19.42578125" bestFit="1" customWidth="1"/>
    <col min="1090" max="1090" width="19.5703125" bestFit="1" customWidth="1"/>
    <col min="1091" max="1091" width="19.7109375" bestFit="1" customWidth="1"/>
    <col min="1092" max="1092" width="19.42578125" bestFit="1" customWidth="1"/>
    <col min="1093" max="1093" width="18.85546875" bestFit="1" customWidth="1"/>
    <col min="1094" max="1094" width="19.140625" bestFit="1" customWidth="1"/>
    <col min="1095" max="1095" width="19" bestFit="1" customWidth="1"/>
    <col min="1096" max="1096" width="19.5703125" bestFit="1" customWidth="1"/>
    <col min="1097" max="1097" width="20.140625" bestFit="1" customWidth="1"/>
    <col min="1098" max="1098" width="19.42578125" bestFit="1" customWidth="1"/>
    <col min="1099" max="1099" width="19.28515625" bestFit="1" customWidth="1"/>
    <col min="1100" max="1100" width="20.42578125" bestFit="1" customWidth="1"/>
    <col min="1101" max="1101" width="20" bestFit="1" customWidth="1"/>
    <col min="1102" max="1102" width="20.85546875" bestFit="1" customWidth="1"/>
    <col min="1103" max="1103" width="19.85546875" bestFit="1" customWidth="1"/>
    <col min="1104" max="1104" width="19.42578125" bestFit="1" customWidth="1"/>
    <col min="1105" max="1106" width="19.5703125" bestFit="1" customWidth="1"/>
    <col min="1107" max="1107" width="20.7109375" bestFit="1" customWidth="1"/>
    <col min="1108" max="1108" width="19.5703125" bestFit="1" customWidth="1"/>
    <col min="1109" max="1109" width="19.28515625" bestFit="1" customWidth="1"/>
    <col min="1110" max="1110" width="18.85546875" bestFit="1" customWidth="1"/>
    <col min="1111" max="1111" width="19.140625" bestFit="1" customWidth="1"/>
    <col min="1112" max="1112" width="20.28515625" bestFit="1" customWidth="1"/>
    <col min="1113" max="1113" width="20.140625" bestFit="1" customWidth="1"/>
    <col min="1114" max="1114" width="19.42578125" bestFit="1" customWidth="1"/>
    <col min="1115" max="1115" width="18.7109375" bestFit="1" customWidth="1"/>
    <col min="1116" max="1116" width="18.85546875" bestFit="1" customWidth="1"/>
    <col min="1117" max="1117" width="19.140625" bestFit="1" customWidth="1"/>
    <col min="1118" max="1118" width="20.28515625" bestFit="1" customWidth="1"/>
    <col min="1119" max="1119" width="19.28515625" bestFit="1" customWidth="1"/>
    <col min="1120" max="1120" width="20.140625" bestFit="1" customWidth="1"/>
    <col min="1121" max="1121" width="19.28515625" bestFit="1" customWidth="1"/>
    <col min="1122" max="1123" width="19.7109375" bestFit="1" customWidth="1"/>
    <col min="1124" max="1125" width="19.85546875" bestFit="1" customWidth="1"/>
    <col min="1126" max="1126" width="20.140625" bestFit="1" customWidth="1"/>
    <col min="1127" max="1127" width="19.7109375" bestFit="1" customWidth="1"/>
    <col min="1128" max="1128" width="19.28515625" bestFit="1" customWidth="1"/>
    <col min="1129" max="1129" width="20" bestFit="1" customWidth="1"/>
    <col min="1130" max="1130" width="20.28515625" bestFit="1" customWidth="1"/>
    <col min="1131" max="1131" width="18.85546875" bestFit="1" customWidth="1"/>
    <col min="1132" max="1132" width="19.28515625" bestFit="1" customWidth="1"/>
    <col min="1133" max="1133" width="20" bestFit="1" customWidth="1"/>
    <col min="1134" max="1134" width="19.42578125" bestFit="1" customWidth="1"/>
    <col min="1135" max="1135" width="19.140625" bestFit="1" customWidth="1"/>
    <col min="1136" max="1136" width="19.28515625" bestFit="1" customWidth="1"/>
    <col min="1137" max="1137" width="19.85546875" bestFit="1" customWidth="1"/>
    <col min="1138" max="1138" width="20.42578125" bestFit="1" customWidth="1"/>
    <col min="1139" max="1139" width="19.7109375" bestFit="1" customWidth="1"/>
    <col min="1140" max="1140" width="19.28515625" bestFit="1" customWidth="1"/>
    <col min="1141" max="1141" width="20.28515625" bestFit="1" customWidth="1"/>
    <col min="1142" max="1142" width="19.7109375" bestFit="1" customWidth="1"/>
    <col min="1143" max="1143" width="19" bestFit="1" customWidth="1"/>
    <col min="1144" max="1144" width="20" bestFit="1" customWidth="1"/>
    <col min="1145" max="1145" width="19.42578125" bestFit="1" customWidth="1"/>
    <col min="1146" max="1146" width="19.7109375" bestFit="1" customWidth="1"/>
    <col min="1147" max="1147" width="20.140625" bestFit="1" customWidth="1"/>
    <col min="1148" max="1148" width="19" bestFit="1" customWidth="1"/>
    <col min="1149" max="1149" width="20" bestFit="1" customWidth="1"/>
    <col min="1150" max="1150" width="19.28515625" bestFit="1" customWidth="1"/>
    <col min="1151" max="1151" width="20.7109375" bestFit="1" customWidth="1"/>
    <col min="1152" max="1152" width="19.5703125" bestFit="1" customWidth="1"/>
    <col min="1153" max="1153" width="19" bestFit="1" customWidth="1"/>
    <col min="1154" max="1154" width="19.5703125" bestFit="1" customWidth="1"/>
    <col min="1155" max="1155" width="18.85546875" bestFit="1" customWidth="1"/>
    <col min="1156" max="1156" width="19.85546875" bestFit="1" customWidth="1"/>
    <col min="1157" max="1157" width="20.5703125" bestFit="1" customWidth="1"/>
    <col min="1158" max="1158" width="19" bestFit="1" customWidth="1"/>
    <col min="1159" max="1159" width="19.5703125" bestFit="1" customWidth="1"/>
    <col min="1160" max="1160" width="19.42578125" bestFit="1" customWidth="1"/>
    <col min="1161" max="1161" width="20" bestFit="1" customWidth="1"/>
    <col min="1162" max="1162" width="20.140625" bestFit="1" customWidth="1"/>
    <col min="1163" max="1163" width="21" bestFit="1" customWidth="1"/>
    <col min="1164" max="1164" width="19.85546875" bestFit="1" customWidth="1"/>
    <col min="1165" max="1165" width="20.5703125" bestFit="1" customWidth="1"/>
    <col min="1166" max="1168" width="19.85546875" bestFit="1" customWidth="1"/>
    <col min="1169" max="1169" width="20.140625" bestFit="1" customWidth="1"/>
    <col min="1170" max="1170" width="19.28515625" bestFit="1" customWidth="1"/>
    <col min="1171" max="1171" width="19.85546875" bestFit="1" customWidth="1"/>
    <col min="1172" max="1172" width="19.42578125" bestFit="1" customWidth="1"/>
    <col min="1173" max="1173" width="18.7109375" bestFit="1" customWidth="1"/>
    <col min="1174" max="1175" width="19.140625" bestFit="1" customWidth="1"/>
    <col min="1176" max="1176" width="19.42578125" bestFit="1" customWidth="1"/>
    <col min="1177" max="1177" width="20.28515625" bestFit="1" customWidth="1"/>
    <col min="1178" max="1178" width="19.140625" bestFit="1" customWidth="1"/>
    <col min="1179" max="1180" width="20.140625" bestFit="1" customWidth="1"/>
    <col min="1181" max="1181" width="19.140625" bestFit="1" customWidth="1"/>
    <col min="1182" max="1182" width="19.5703125" bestFit="1" customWidth="1"/>
    <col min="1183" max="1183" width="19" bestFit="1" customWidth="1"/>
    <col min="1184" max="1184" width="19.7109375" bestFit="1" customWidth="1"/>
    <col min="1185" max="1185" width="20" bestFit="1" customWidth="1"/>
    <col min="1186" max="1186" width="19" bestFit="1" customWidth="1"/>
    <col min="1187" max="1187" width="19.5703125" bestFit="1" customWidth="1"/>
    <col min="1188" max="1188" width="20" bestFit="1" customWidth="1"/>
    <col min="1189" max="1189" width="19.7109375" bestFit="1" customWidth="1"/>
    <col min="1190" max="1190" width="19.28515625" bestFit="1" customWidth="1"/>
    <col min="1191" max="1191" width="18.85546875" bestFit="1" customWidth="1"/>
    <col min="1192" max="1192" width="18.42578125" bestFit="1" customWidth="1"/>
    <col min="1193" max="1193" width="19.28515625" bestFit="1" customWidth="1"/>
    <col min="1194" max="1194" width="19.5703125" bestFit="1" customWidth="1"/>
    <col min="1195" max="1195" width="19.42578125" bestFit="1" customWidth="1"/>
    <col min="1196" max="1197" width="19.5703125" bestFit="1" customWidth="1"/>
    <col min="1198" max="1198" width="19" bestFit="1" customWidth="1"/>
    <col min="1199" max="1199" width="20.140625" bestFit="1" customWidth="1"/>
    <col min="1200" max="1200" width="19.28515625" bestFit="1" customWidth="1"/>
    <col min="1201" max="1202" width="19.5703125" bestFit="1" customWidth="1"/>
    <col min="1203" max="1203" width="20" bestFit="1" customWidth="1"/>
    <col min="1204" max="1204" width="20.28515625" bestFit="1" customWidth="1"/>
    <col min="1205" max="1205" width="19.5703125" bestFit="1" customWidth="1"/>
    <col min="1206" max="1206" width="19.28515625" bestFit="1" customWidth="1"/>
    <col min="1207" max="1207" width="20" bestFit="1" customWidth="1"/>
    <col min="1208" max="1208" width="20.5703125" bestFit="1" customWidth="1"/>
    <col min="1209" max="1209" width="20" bestFit="1" customWidth="1"/>
    <col min="1210" max="1210" width="19.28515625" bestFit="1" customWidth="1"/>
    <col min="1211" max="1211" width="19" bestFit="1" customWidth="1"/>
    <col min="1212" max="1212" width="20.7109375" bestFit="1" customWidth="1"/>
    <col min="1213" max="1213" width="19.28515625" bestFit="1" customWidth="1"/>
    <col min="1214" max="1214" width="19.140625" bestFit="1" customWidth="1"/>
    <col min="1215" max="1215" width="19.42578125" bestFit="1" customWidth="1"/>
    <col min="1216" max="1216" width="18.85546875" bestFit="1" customWidth="1"/>
    <col min="1217" max="1217" width="19.7109375" bestFit="1" customWidth="1"/>
    <col min="1218" max="1218" width="19.5703125" bestFit="1" customWidth="1"/>
    <col min="1219" max="1219" width="20" bestFit="1" customWidth="1"/>
    <col min="1220" max="1220" width="19.85546875" bestFit="1" customWidth="1"/>
    <col min="1221" max="1221" width="19.28515625" bestFit="1" customWidth="1"/>
    <col min="1222" max="1222" width="19.5703125" bestFit="1" customWidth="1"/>
    <col min="1223" max="1224" width="19.28515625" bestFit="1" customWidth="1"/>
    <col min="1225" max="1225" width="19.5703125" bestFit="1" customWidth="1"/>
    <col min="1226" max="1226" width="19.7109375" bestFit="1" customWidth="1"/>
    <col min="1227" max="1227" width="19.5703125" bestFit="1" customWidth="1"/>
    <col min="1228" max="1228" width="20.7109375" bestFit="1" customWidth="1"/>
    <col min="1229" max="1229" width="19.140625" bestFit="1" customWidth="1"/>
    <col min="1230" max="1230" width="20" bestFit="1" customWidth="1"/>
    <col min="1231" max="1231" width="20.28515625" bestFit="1" customWidth="1"/>
    <col min="1232" max="1232" width="19.7109375" bestFit="1" customWidth="1"/>
    <col min="1233" max="1233" width="19.5703125" bestFit="1" customWidth="1"/>
    <col min="1234" max="1234" width="19.42578125" bestFit="1" customWidth="1"/>
    <col min="1235" max="1235" width="20.28515625" bestFit="1" customWidth="1"/>
    <col min="1236" max="1236" width="19.140625" bestFit="1" customWidth="1"/>
    <col min="1237" max="1237" width="19.5703125" bestFit="1" customWidth="1"/>
    <col min="1238" max="1238" width="19.28515625" bestFit="1" customWidth="1"/>
    <col min="1239" max="1239" width="19" bestFit="1" customWidth="1"/>
    <col min="1240" max="1240" width="19.42578125" bestFit="1" customWidth="1"/>
    <col min="1241" max="1242" width="19.5703125" bestFit="1" customWidth="1"/>
    <col min="1243" max="1243" width="19.140625" bestFit="1" customWidth="1"/>
    <col min="1244" max="1244" width="19.5703125" bestFit="1" customWidth="1"/>
    <col min="1245" max="1245" width="19.42578125" bestFit="1" customWidth="1"/>
    <col min="1246" max="1246" width="19.7109375" bestFit="1" customWidth="1"/>
    <col min="1247" max="1247" width="20" bestFit="1" customWidth="1"/>
    <col min="1248" max="1248" width="19.5703125" bestFit="1" customWidth="1"/>
    <col min="1249" max="1249" width="19.7109375" bestFit="1" customWidth="1"/>
    <col min="1250" max="1250" width="19.42578125" bestFit="1" customWidth="1"/>
    <col min="1251" max="1251" width="20.140625" bestFit="1" customWidth="1"/>
    <col min="1252" max="1252" width="20.5703125" bestFit="1" customWidth="1"/>
    <col min="1253" max="1254" width="19.42578125" bestFit="1" customWidth="1"/>
    <col min="1255" max="1255" width="19.140625" bestFit="1" customWidth="1"/>
    <col min="1256" max="1256" width="19.85546875" bestFit="1" customWidth="1"/>
    <col min="1257" max="1257" width="20.42578125" bestFit="1" customWidth="1"/>
    <col min="1258" max="1258" width="19.5703125" bestFit="1" customWidth="1"/>
    <col min="1259" max="1260" width="20.140625" bestFit="1" customWidth="1"/>
    <col min="1261" max="1261" width="20" bestFit="1" customWidth="1"/>
    <col min="1262" max="1262" width="19.7109375" bestFit="1" customWidth="1"/>
    <col min="1263" max="1263" width="19.28515625" bestFit="1" customWidth="1"/>
    <col min="1264" max="1264" width="20.28515625" bestFit="1" customWidth="1"/>
    <col min="1265" max="1265" width="19.42578125" bestFit="1" customWidth="1"/>
    <col min="1266" max="1266" width="19.7109375" bestFit="1" customWidth="1"/>
    <col min="1267" max="1267" width="19.28515625" bestFit="1" customWidth="1"/>
    <col min="1268" max="1268" width="19.42578125" bestFit="1" customWidth="1"/>
    <col min="1269" max="1269" width="20.7109375" bestFit="1" customWidth="1"/>
    <col min="1270" max="1270" width="19.140625" bestFit="1" customWidth="1"/>
    <col min="1271" max="1271" width="20.28515625" bestFit="1" customWidth="1"/>
    <col min="1272" max="1272" width="19.42578125" bestFit="1" customWidth="1"/>
    <col min="1273" max="1273" width="19.5703125" bestFit="1" customWidth="1"/>
    <col min="1274" max="1274" width="19.42578125" bestFit="1" customWidth="1"/>
    <col min="1275" max="1275" width="19.5703125" bestFit="1" customWidth="1"/>
    <col min="1276" max="1276" width="20" bestFit="1" customWidth="1"/>
    <col min="1277" max="1277" width="19.5703125" bestFit="1" customWidth="1"/>
    <col min="1278" max="1279" width="19.42578125" bestFit="1" customWidth="1"/>
    <col min="1280" max="1280" width="19.5703125" bestFit="1" customWidth="1"/>
    <col min="1281" max="1281" width="20.28515625" bestFit="1" customWidth="1"/>
    <col min="1282" max="1282" width="19.28515625" bestFit="1" customWidth="1"/>
    <col min="1283" max="1283" width="19.7109375" bestFit="1" customWidth="1"/>
    <col min="1284" max="1284" width="20.28515625" bestFit="1" customWidth="1"/>
    <col min="1285" max="1285" width="18.85546875" bestFit="1" customWidth="1"/>
    <col min="1286" max="1286" width="20.42578125" bestFit="1" customWidth="1"/>
    <col min="1287" max="1287" width="19.85546875" bestFit="1" customWidth="1"/>
    <col min="1288" max="1288" width="19.42578125" bestFit="1" customWidth="1"/>
    <col min="1289" max="1289" width="18.7109375" bestFit="1" customWidth="1"/>
    <col min="1290" max="1291" width="19.42578125" bestFit="1" customWidth="1"/>
    <col min="1292" max="1292" width="19.7109375" bestFit="1" customWidth="1"/>
    <col min="1293" max="1293" width="19.42578125" bestFit="1" customWidth="1"/>
    <col min="1294" max="1294" width="20.140625" bestFit="1" customWidth="1"/>
    <col min="1295" max="1295" width="20.5703125" bestFit="1" customWidth="1"/>
    <col min="1296" max="1296" width="19.7109375" bestFit="1" customWidth="1"/>
    <col min="1297" max="1297" width="19.140625" bestFit="1" customWidth="1"/>
    <col min="1298" max="1298" width="19.7109375" bestFit="1" customWidth="1"/>
    <col min="1299" max="1299" width="19.42578125" bestFit="1" customWidth="1"/>
    <col min="1300" max="1300" width="19.5703125" bestFit="1" customWidth="1"/>
    <col min="1301" max="1301" width="19.28515625" bestFit="1" customWidth="1"/>
    <col min="1302" max="1302" width="19.5703125" bestFit="1" customWidth="1"/>
    <col min="1303" max="1303" width="19" bestFit="1" customWidth="1"/>
    <col min="1304" max="1304" width="19.85546875" bestFit="1" customWidth="1"/>
    <col min="1305" max="1306" width="19.5703125" bestFit="1" customWidth="1"/>
    <col min="1307" max="1307" width="20.140625" bestFit="1" customWidth="1"/>
    <col min="1308" max="1308" width="19.85546875" bestFit="1" customWidth="1"/>
    <col min="1309" max="1309" width="18.85546875" bestFit="1" customWidth="1"/>
    <col min="1310" max="1310" width="20" bestFit="1" customWidth="1"/>
    <col min="1311" max="1311" width="19.85546875" bestFit="1" customWidth="1"/>
    <col min="1312" max="1312" width="21" bestFit="1" customWidth="1"/>
    <col min="1313" max="1313" width="20" bestFit="1" customWidth="1"/>
    <col min="1314" max="1314" width="19.140625" bestFit="1" customWidth="1"/>
    <col min="1315" max="1315" width="19.7109375" bestFit="1" customWidth="1"/>
    <col min="1316" max="1316" width="19.5703125" bestFit="1" customWidth="1"/>
    <col min="1317" max="1317" width="20" bestFit="1" customWidth="1"/>
    <col min="1318" max="1318" width="19.42578125" bestFit="1" customWidth="1"/>
    <col min="1319" max="1319" width="19.140625" bestFit="1" customWidth="1"/>
    <col min="1320" max="1320" width="19.85546875" bestFit="1" customWidth="1"/>
    <col min="1321" max="1321" width="19.28515625" bestFit="1" customWidth="1"/>
    <col min="1322" max="1322" width="18.85546875" bestFit="1" customWidth="1"/>
    <col min="1323" max="1323" width="20.140625" bestFit="1" customWidth="1"/>
    <col min="1324" max="1324" width="19" bestFit="1" customWidth="1"/>
    <col min="1325" max="1325" width="19.42578125" bestFit="1" customWidth="1"/>
    <col min="1326" max="1326" width="18.7109375" bestFit="1" customWidth="1"/>
    <col min="1327" max="1327" width="19" bestFit="1" customWidth="1"/>
    <col min="1328" max="1328" width="20.140625" bestFit="1" customWidth="1"/>
    <col min="1329" max="1331" width="19.5703125" bestFit="1" customWidth="1"/>
    <col min="1332" max="1332" width="19.7109375" bestFit="1" customWidth="1"/>
    <col min="1333" max="1333" width="19.28515625" bestFit="1" customWidth="1"/>
    <col min="1334" max="1334" width="19.42578125" bestFit="1" customWidth="1"/>
    <col min="1335" max="1335" width="18.7109375" bestFit="1" customWidth="1"/>
    <col min="1336" max="1336" width="20.85546875" bestFit="1" customWidth="1"/>
    <col min="1337" max="1337" width="19.7109375" bestFit="1" customWidth="1"/>
    <col min="1338" max="1338" width="20" bestFit="1" customWidth="1"/>
    <col min="1339" max="1339" width="19.5703125" bestFit="1" customWidth="1"/>
    <col min="1340" max="1340" width="19.140625" bestFit="1" customWidth="1"/>
    <col min="1341" max="1341" width="19.28515625" bestFit="1" customWidth="1"/>
    <col min="1342" max="1342" width="19.85546875" bestFit="1" customWidth="1"/>
    <col min="1343" max="1343" width="19.42578125" bestFit="1" customWidth="1"/>
    <col min="1344" max="1344" width="19.7109375" bestFit="1" customWidth="1"/>
    <col min="1345" max="1345" width="20.140625" bestFit="1" customWidth="1"/>
    <col min="1346" max="1346" width="19.85546875" bestFit="1" customWidth="1"/>
    <col min="1347" max="1347" width="19.28515625" bestFit="1" customWidth="1"/>
    <col min="1348" max="1349" width="19.85546875" bestFit="1" customWidth="1"/>
    <col min="1350" max="1350" width="20" bestFit="1" customWidth="1"/>
    <col min="1351" max="1351" width="19.42578125" bestFit="1" customWidth="1"/>
    <col min="1352" max="1352" width="20" bestFit="1" customWidth="1"/>
    <col min="1353" max="1353" width="19.42578125" bestFit="1" customWidth="1"/>
    <col min="1354" max="1354" width="20.42578125" bestFit="1" customWidth="1"/>
    <col min="1355" max="1355" width="18.7109375" bestFit="1" customWidth="1"/>
    <col min="1356" max="1356" width="19.28515625" bestFit="1" customWidth="1"/>
    <col min="1357" max="1357" width="18.85546875" bestFit="1" customWidth="1"/>
    <col min="1358" max="1358" width="19.28515625" bestFit="1" customWidth="1"/>
    <col min="1359" max="1359" width="19.85546875" bestFit="1" customWidth="1"/>
    <col min="1360" max="1360" width="19.42578125" bestFit="1" customWidth="1"/>
    <col min="1361" max="1361" width="19.7109375" bestFit="1" customWidth="1"/>
    <col min="1362" max="1362" width="20.42578125" bestFit="1" customWidth="1"/>
    <col min="1363" max="1364" width="19.42578125" bestFit="1" customWidth="1"/>
    <col min="1365" max="1365" width="20" bestFit="1" customWidth="1"/>
    <col min="1366" max="1366" width="19.7109375" bestFit="1" customWidth="1"/>
    <col min="1367" max="1367" width="19.85546875" bestFit="1" customWidth="1"/>
    <col min="1368" max="1368" width="20.42578125" bestFit="1" customWidth="1"/>
    <col min="1369" max="1369" width="20.140625" bestFit="1" customWidth="1"/>
    <col min="1370" max="1371" width="19.5703125" bestFit="1" customWidth="1"/>
    <col min="1372" max="1372" width="19.7109375" bestFit="1" customWidth="1"/>
    <col min="1373" max="1373" width="19.42578125" bestFit="1" customWidth="1"/>
    <col min="1374" max="1374" width="19.7109375" bestFit="1" customWidth="1"/>
    <col min="1375" max="1375" width="20.42578125" bestFit="1" customWidth="1"/>
    <col min="1376" max="1376" width="19.5703125" bestFit="1" customWidth="1"/>
    <col min="1377" max="1378" width="19.140625" bestFit="1" customWidth="1"/>
    <col min="1379" max="1379" width="19.5703125" bestFit="1" customWidth="1"/>
    <col min="1380" max="1380" width="20.140625" bestFit="1" customWidth="1"/>
    <col min="1381" max="1381" width="18.42578125" bestFit="1" customWidth="1"/>
    <col min="1382" max="1382" width="19.7109375" bestFit="1" customWidth="1"/>
    <col min="1383" max="1383" width="19.85546875" bestFit="1" customWidth="1"/>
    <col min="1384" max="1384" width="19.7109375" bestFit="1" customWidth="1"/>
    <col min="1385" max="1385" width="19.5703125" bestFit="1" customWidth="1"/>
    <col min="1386" max="1386" width="20.140625" bestFit="1" customWidth="1"/>
    <col min="1387" max="1388" width="19.28515625" bestFit="1" customWidth="1"/>
    <col min="1389" max="1389" width="20" bestFit="1" customWidth="1"/>
    <col min="1390" max="1390" width="20.140625" bestFit="1" customWidth="1"/>
    <col min="1391" max="1391" width="19.42578125" bestFit="1" customWidth="1"/>
    <col min="1392" max="1392" width="19.85546875" bestFit="1" customWidth="1"/>
    <col min="1393" max="1393" width="21" bestFit="1" customWidth="1"/>
    <col min="1394" max="1394" width="19.85546875" bestFit="1" customWidth="1"/>
    <col min="1395" max="1396" width="19.5703125" bestFit="1" customWidth="1"/>
    <col min="1397" max="1397" width="18.7109375" bestFit="1" customWidth="1"/>
    <col min="1398" max="1398" width="19.42578125" bestFit="1" customWidth="1"/>
    <col min="1399" max="1399" width="19.7109375" bestFit="1" customWidth="1"/>
    <col min="1400" max="1400" width="20.7109375" bestFit="1" customWidth="1"/>
    <col min="1401" max="1401" width="19.5703125" bestFit="1" customWidth="1"/>
    <col min="1402" max="1402" width="19.7109375" bestFit="1" customWidth="1"/>
    <col min="1403" max="1403" width="19.140625" bestFit="1" customWidth="1"/>
    <col min="1404" max="1404" width="20.42578125" bestFit="1" customWidth="1"/>
    <col min="1405" max="1405" width="21" bestFit="1" customWidth="1"/>
    <col min="1406" max="1406" width="19" bestFit="1" customWidth="1"/>
    <col min="1407" max="1407" width="21.28515625" bestFit="1" customWidth="1"/>
    <col min="1408" max="1408" width="21" bestFit="1" customWidth="1"/>
    <col min="1409" max="1409" width="19.28515625" bestFit="1" customWidth="1"/>
    <col min="1410" max="1411" width="18.5703125" bestFit="1" customWidth="1"/>
    <col min="1412" max="1412" width="19.7109375" bestFit="1" customWidth="1"/>
    <col min="1413" max="1413" width="19.5703125" bestFit="1" customWidth="1"/>
    <col min="1414" max="1414" width="20.140625" bestFit="1" customWidth="1"/>
    <col min="1415" max="1415" width="19.7109375" bestFit="1" customWidth="1"/>
    <col min="1416" max="1416" width="19" bestFit="1" customWidth="1"/>
    <col min="1417" max="1418" width="19.7109375" bestFit="1" customWidth="1"/>
    <col min="1419" max="1419" width="19.42578125" bestFit="1" customWidth="1"/>
    <col min="1420" max="1420" width="20.28515625" bestFit="1" customWidth="1"/>
    <col min="1421" max="1421" width="20.5703125" bestFit="1" customWidth="1"/>
    <col min="1422" max="1423" width="19.5703125" bestFit="1" customWidth="1"/>
    <col min="1424" max="1424" width="20.28515625" bestFit="1" customWidth="1"/>
    <col min="1425" max="1425" width="19.7109375" bestFit="1" customWidth="1"/>
    <col min="1426" max="1426" width="19.42578125" bestFit="1" customWidth="1"/>
    <col min="1427" max="1427" width="19.5703125" bestFit="1" customWidth="1"/>
    <col min="1428" max="1428" width="20.140625" bestFit="1" customWidth="1"/>
    <col min="1429" max="1429" width="19" bestFit="1" customWidth="1"/>
    <col min="1430" max="1430" width="19.140625" bestFit="1" customWidth="1"/>
    <col min="1431" max="1431" width="20" bestFit="1" customWidth="1"/>
    <col min="1432" max="1432" width="20.28515625" bestFit="1" customWidth="1"/>
    <col min="1433" max="1433" width="19.5703125" bestFit="1" customWidth="1"/>
    <col min="1434" max="1434" width="19.85546875" bestFit="1" customWidth="1"/>
    <col min="1435" max="1435" width="19.7109375" bestFit="1" customWidth="1"/>
    <col min="1436" max="1436" width="19" bestFit="1" customWidth="1"/>
    <col min="1437" max="1437" width="18.5703125" bestFit="1" customWidth="1"/>
    <col min="1438" max="1439" width="19.5703125" bestFit="1" customWidth="1"/>
    <col min="1440" max="1440" width="19.28515625" bestFit="1" customWidth="1"/>
    <col min="1441" max="1441" width="19.5703125" bestFit="1" customWidth="1"/>
    <col min="1442" max="1442" width="20.7109375" bestFit="1" customWidth="1"/>
    <col min="1443" max="1443" width="20.140625" bestFit="1" customWidth="1"/>
    <col min="1444" max="1444" width="19.42578125" bestFit="1" customWidth="1"/>
    <col min="1445" max="1445" width="21" bestFit="1" customWidth="1"/>
    <col min="1446" max="1446" width="19.140625" bestFit="1" customWidth="1"/>
    <col min="1447" max="1447" width="18.5703125" bestFit="1" customWidth="1"/>
    <col min="1448" max="1448" width="19.5703125" bestFit="1" customWidth="1"/>
    <col min="1449" max="1450" width="19" bestFit="1" customWidth="1"/>
    <col min="1451" max="1451" width="19.7109375" bestFit="1" customWidth="1"/>
    <col min="1452" max="1452" width="19" bestFit="1" customWidth="1"/>
    <col min="1453" max="1453" width="19.5703125" bestFit="1" customWidth="1"/>
    <col min="1454" max="1455" width="19.42578125" bestFit="1" customWidth="1"/>
    <col min="1456" max="1456" width="19.140625" bestFit="1" customWidth="1"/>
    <col min="1457" max="1457" width="19.42578125" bestFit="1" customWidth="1"/>
    <col min="1458" max="1458" width="19" bestFit="1" customWidth="1"/>
    <col min="1459" max="1460" width="19.5703125" bestFit="1" customWidth="1"/>
    <col min="1461" max="1461" width="20" bestFit="1" customWidth="1"/>
    <col min="1462" max="1462" width="18.85546875" bestFit="1" customWidth="1"/>
    <col min="1463" max="1463" width="19" bestFit="1" customWidth="1"/>
    <col min="1464" max="1464" width="19.7109375" bestFit="1" customWidth="1"/>
    <col min="1465" max="1465" width="19.5703125" bestFit="1" customWidth="1"/>
    <col min="1466" max="1466" width="19.42578125" bestFit="1" customWidth="1"/>
    <col min="1467" max="1467" width="21" bestFit="1" customWidth="1"/>
    <col min="1468" max="1468" width="19.42578125" bestFit="1" customWidth="1"/>
    <col min="1469" max="1470" width="19.85546875" bestFit="1" customWidth="1"/>
    <col min="1471" max="1471" width="19.140625" bestFit="1" customWidth="1"/>
    <col min="1472" max="1472" width="20.28515625" bestFit="1" customWidth="1"/>
    <col min="1473" max="1473" width="19" bestFit="1" customWidth="1"/>
    <col min="1474" max="1474" width="18.85546875" bestFit="1" customWidth="1"/>
    <col min="1475" max="1475" width="18.7109375" bestFit="1" customWidth="1"/>
    <col min="1476" max="1476" width="19.140625" bestFit="1" customWidth="1"/>
    <col min="1477" max="1477" width="18.85546875" bestFit="1" customWidth="1"/>
    <col min="1478" max="1478" width="20.42578125" bestFit="1" customWidth="1"/>
    <col min="1479" max="1479" width="19.28515625" bestFit="1" customWidth="1"/>
    <col min="1480" max="1480" width="19.85546875" bestFit="1" customWidth="1"/>
    <col min="1481" max="1481" width="19.28515625" bestFit="1" customWidth="1"/>
    <col min="1482" max="1482" width="19.7109375" bestFit="1" customWidth="1"/>
    <col min="1483" max="1483" width="20.28515625" bestFit="1" customWidth="1"/>
    <col min="1484" max="1484" width="19.5703125" bestFit="1" customWidth="1"/>
    <col min="1485" max="1486" width="19.28515625" bestFit="1" customWidth="1"/>
    <col min="1487" max="1487" width="19.140625" bestFit="1" customWidth="1"/>
    <col min="1488" max="1488" width="20.5703125" bestFit="1" customWidth="1"/>
    <col min="1489" max="1489" width="19.7109375" bestFit="1" customWidth="1"/>
    <col min="1490" max="1490" width="20.28515625" bestFit="1" customWidth="1"/>
    <col min="1491" max="1491" width="19.42578125" bestFit="1" customWidth="1"/>
    <col min="1492" max="1492" width="19.140625" bestFit="1" customWidth="1"/>
    <col min="1493" max="1496" width="19.5703125" bestFit="1" customWidth="1"/>
    <col min="1497" max="1497" width="19.7109375" bestFit="1" customWidth="1"/>
    <col min="1498" max="1498" width="19.5703125" bestFit="1" customWidth="1"/>
    <col min="1499" max="1499" width="20.140625" bestFit="1" customWidth="1"/>
    <col min="1500" max="1500" width="19.5703125" bestFit="1" customWidth="1"/>
    <col min="1501" max="1501" width="19.28515625" bestFit="1" customWidth="1"/>
    <col min="1502" max="1502" width="19.42578125" bestFit="1" customWidth="1"/>
    <col min="1503" max="1503" width="19.7109375" bestFit="1" customWidth="1"/>
    <col min="1504" max="1504" width="19.42578125" bestFit="1" customWidth="1"/>
    <col min="1505" max="1505" width="19.85546875" bestFit="1" customWidth="1"/>
    <col min="1506" max="1506" width="19.140625" bestFit="1" customWidth="1"/>
    <col min="1507" max="1507" width="19.5703125" bestFit="1" customWidth="1"/>
    <col min="1508" max="1508" width="19.140625" bestFit="1" customWidth="1"/>
    <col min="1509" max="1509" width="19.7109375" bestFit="1" customWidth="1"/>
    <col min="1510" max="1510" width="20.42578125" bestFit="1" customWidth="1"/>
    <col min="1511" max="1511" width="19.28515625" bestFit="1" customWidth="1"/>
    <col min="1512" max="1512" width="20.140625" bestFit="1" customWidth="1"/>
    <col min="1513" max="1513" width="20.42578125" bestFit="1" customWidth="1"/>
    <col min="1514" max="1514" width="20.140625" bestFit="1" customWidth="1"/>
    <col min="1515" max="1515" width="19.28515625" bestFit="1" customWidth="1"/>
    <col min="1516" max="1516" width="19.5703125" bestFit="1" customWidth="1"/>
    <col min="1517" max="1517" width="19.28515625" bestFit="1" customWidth="1"/>
    <col min="1518" max="1518" width="20.42578125" bestFit="1" customWidth="1"/>
    <col min="1519" max="1519" width="20.5703125" bestFit="1" customWidth="1"/>
    <col min="1520" max="1520" width="18.85546875" bestFit="1" customWidth="1"/>
    <col min="1521" max="1521" width="19.28515625" bestFit="1" customWidth="1"/>
    <col min="1522" max="1522" width="19.85546875" bestFit="1" customWidth="1"/>
    <col min="1523" max="1523" width="19.5703125" bestFit="1" customWidth="1"/>
    <col min="1524" max="1524" width="19.42578125" bestFit="1" customWidth="1"/>
    <col min="1525" max="1525" width="21.28515625" bestFit="1" customWidth="1"/>
    <col min="1526" max="1526" width="20.42578125" bestFit="1" customWidth="1"/>
    <col min="1527" max="1527" width="19.28515625" bestFit="1" customWidth="1"/>
    <col min="1528" max="1528" width="19.5703125" bestFit="1" customWidth="1"/>
    <col min="1529" max="1529" width="19.42578125" bestFit="1" customWidth="1"/>
    <col min="1530" max="1530" width="20.7109375" bestFit="1" customWidth="1"/>
    <col min="1531" max="1531" width="19.42578125" bestFit="1" customWidth="1"/>
    <col min="1532" max="1532" width="20.140625" bestFit="1" customWidth="1"/>
    <col min="1533" max="1533" width="19.5703125" bestFit="1" customWidth="1"/>
    <col min="1534" max="1534" width="19.140625" bestFit="1" customWidth="1"/>
    <col min="1535" max="1535" width="18.7109375" bestFit="1" customWidth="1"/>
    <col min="1536" max="1536" width="19.42578125" bestFit="1" customWidth="1"/>
    <col min="1537" max="1537" width="18.7109375" bestFit="1" customWidth="1"/>
    <col min="1538" max="1538" width="19.28515625" bestFit="1" customWidth="1"/>
    <col min="1539" max="1539" width="19.7109375" bestFit="1" customWidth="1"/>
    <col min="1540" max="1540" width="20.28515625" bestFit="1" customWidth="1"/>
    <col min="1541" max="1541" width="20.5703125" bestFit="1" customWidth="1"/>
    <col min="1542" max="1542" width="21.42578125" bestFit="1" customWidth="1"/>
    <col min="1543" max="1543" width="20.85546875" bestFit="1" customWidth="1"/>
    <col min="1544" max="1544" width="20.140625" bestFit="1" customWidth="1"/>
    <col min="1545" max="1545" width="18.7109375" bestFit="1" customWidth="1"/>
    <col min="1546" max="1546" width="19.28515625" bestFit="1" customWidth="1"/>
    <col min="1547" max="1547" width="19.140625" bestFit="1" customWidth="1"/>
    <col min="1548" max="1548" width="19.5703125" bestFit="1" customWidth="1"/>
    <col min="1549" max="1549" width="20.140625" bestFit="1" customWidth="1"/>
    <col min="1550" max="1550" width="19.140625" bestFit="1" customWidth="1"/>
    <col min="1551" max="1552" width="19.7109375" bestFit="1" customWidth="1"/>
    <col min="1553" max="1553" width="20" bestFit="1" customWidth="1"/>
    <col min="1554" max="1556" width="19.7109375" bestFit="1" customWidth="1"/>
    <col min="1557" max="1557" width="19.28515625" bestFit="1" customWidth="1"/>
    <col min="1558" max="1558" width="20.28515625" bestFit="1" customWidth="1"/>
    <col min="1559" max="1559" width="19.7109375" bestFit="1" customWidth="1"/>
    <col min="1560" max="1560" width="19" bestFit="1" customWidth="1"/>
    <col min="1561" max="1561" width="19.140625" bestFit="1" customWidth="1"/>
    <col min="1562" max="1562" width="20.5703125" bestFit="1" customWidth="1"/>
    <col min="1563" max="1563" width="19.140625" bestFit="1" customWidth="1"/>
    <col min="1564" max="1565" width="19.85546875" bestFit="1" customWidth="1"/>
    <col min="1566" max="1566" width="19.140625" bestFit="1" customWidth="1"/>
    <col min="1567" max="1567" width="19.5703125" bestFit="1" customWidth="1"/>
    <col min="1568" max="1568" width="20.5703125" bestFit="1" customWidth="1"/>
    <col min="1569" max="1569" width="19.5703125" bestFit="1" customWidth="1"/>
    <col min="1570" max="1570" width="20.140625" bestFit="1" customWidth="1"/>
    <col min="1571" max="1571" width="20.28515625" bestFit="1" customWidth="1"/>
    <col min="1572" max="1572" width="20" bestFit="1" customWidth="1"/>
    <col min="1573" max="1573" width="19.28515625" bestFit="1" customWidth="1"/>
    <col min="1574" max="1574" width="20.42578125" bestFit="1" customWidth="1"/>
    <col min="1575" max="1575" width="18.7109375" bestFit="1" customWidth="1"/>
    <col min="1576" max="1576" width="21" bestFit="1" customWidth="1"/>
    <col min="1577" max="1577" width="20.28515625" bestFit="1" customWidth="1"/>
    <col min="1578" max="1578" width="20.7109375" bestFit="1" customWidth="1"/>
    <col min="1579" max="1579" width="19.140625" bestFit="1" customWidth="1"/>
    <col min="1580" max="1582" width="19.5703125" bestFit="1" customWidth="1"/>
    <col min="1583" max="1583" width="20.85546875" bestFit="1" customWidth="1"/>
    <col min="1584" max="1585" width="19.42578125" bestFit="1" customWidth="1"/>
    <col min="1586" max="1586" width="19.85546875" bestFit="1" customWidth="1"/>
    <col min="1587" max="1587" width="19.42578125" bestFit="1" customWidth="1"/>
    <col min="1588" max="1588" width="20" bestFit="1" customWidth="1"/>
    <col min="1589" max="1589" width="20.140625" bestFit="1" customWidth="1"/>
    <col min="1590" max="1590" width="19.140625" bestFit="1" customWidth="1"/>
    <col min="1591" max="1592" width="20" bestFit="1" customWidth="1"/>
    <col min="1593" max="1593" width="19.140625" bestFit="1" customWidth="1"/>
    <col min="1594" max="1594" width="19.28515625" bestFit="1" customWidth="1"/>
    <col min="1595" max="1595" width="19.85546875" bestFit="1" customWidth="1"/>
    <col min="1596" max="1596" width="20.42578125" bestFit="1" customWidth="1"/>
    <col min="1597" max="1597" width="19.42578125" bestFit="1" customWidth="1"/>
    <col min="1598" max="1598" width="19.28515625" bestFit="1" customWidth="1"/>
    <col min="1599" max="1599" width="20.28515625" bestFit="1" customWidth="1"/>
    <col min="1600" max="1600" width="19.42578125" bestFit="1" customWidth="1"/>
    <col min="1601" max="1601" width="19.28515625" bestFit="1" customWidth="1"/>
    <col min="1602" max="1602" width="19.42578125" bestFit="1" customWidth="1"/>
    <col min="1603" max="1603" width="18.7109375" bestFit="1" customWidth="1"/>
    <col min="1604" max="1604" width="20.28515625" bestFit="1" customWidth="1"/>
    <col min="1605" max="1606" width="19.7109375" bestFit="1" customWidth="1"/>
    <col min="1607" max="1609" width="19.42578125" bestFit="1" customWidth="1"/>
    <col min="1610" max="1610" width="18.85546875" bestFit="1" customWidth="1"/>
    <col min="1611" max="1611" width="20.140625" bestFit="1" customWidth="1"/>
    <col min="1612" max="1612" width="19.85546875" bestFit="1" customWidth="1"/>
    <col min="1613" max="1613" width="19.28515625" bestFit="1" customWidth="1"/>
    <col min="1614" max="1614" width="19.5703125" bestFit="1" customWidth="1"/>
    <col min="1615" max="1615" width="19.85546875" bestFit="1" customWidth="1"/>
    <col min="1616" max="1616" width="20.42578125" bestFit="1" customWidth="1"/>
    <col min="1617" max="1617" width="19.140625" bestFit="1" customWidth="1"/>
    <col min="1618" max="1619" width="19.5703125" bestFit="1" customWidth="1"/>
    <col min="1620" max="1620" width="19.28515625" bestFit="1" customWidth="1"/>
    <col min="1621" max="1621" width="18.85546875" bestFit="1" customWidth="1"/>
    <col min="1622" max="1622" width="19" bestFit="1" customWidth="1"/>
    <col min="1623" max="1624" width="19.28515625" bestFit="1" customWidth="1"/>
    <col min="1625" max="1625" width="19.7109375" bestFit="1" customWidth="1"/>
    <col min="1626" max="1626" width="19.28515625" bestFit="1" customWidth="1"/>
    <col min="1627" max="1627" width="19.42578125" bestFit="1" customWidth="1"/>
    <col min="1628" max="1628" width="19.85546875" bestFit="1" customWidth="1"/>
    <col min="1629" max="1629" width="19.42578125" bestFit="1" customWidth="1"/>
    <col min="1630" max="1630" width="20" bestFit="1" customWidth="1"/>
    <col min="1631" max="1631" width="20.5703125" bestFit="1" customWidth="1"/>
    <col min="1632" max="1632" width="19.28515625" bestFit="1" customWidth="1"/>
    <col min="1633" max="1633" width="19.140625" bestFit="1" customWidth="1"/>
    <col min="1634" max="1634" width="19.42578125" bestFit="1" customWidth="1"/>
    <col min="1635" max="1635" width="19.85546875" bestFit="1" customWidth="1"/>
    <col min="1636" max="1636" width="19.5703125" bestFit="1" customWidth="1"/>
    <col min="1637" max="1637" width="19.42578125" bestFit="1" customWidth="1"/>
    <col min="1638" max="1638" width="21.85546875" bestFit="1" customWidth="1"/>
    <col min="1639" max="1639" width="20" bestFit="1" customWidth="1"/>
    <col min="1640" max="1640" width="19.85546875" bestFit="1" customWidth="1"/>
    <col min="1641" max="1641" width="19.5703125" bestFit="1" customWidth="1"/>
    <col min="1642" max="1642" width="19.7109375" bestFit="1" customWidth="1"/>
    <col min="1643" max="1643" width="18.5703125" bestFit="1" customWidth="1"/>
    <col min="1644" max="1644" width="19.42578125" bestFit="1" customWidth="1"/>
    <col min="1645" max="1645" width="19.85546875" bestFit="1" customWidth="1"/>
    <col min="1646" max="1646" width="19.28515625" bestFit="1" customWidth="1"/>
    <col min="1647" max="1647" width="19.5703125" bestFit="1" customWidth="1"/>
    <col min="1648" max="1648" width="20.140625" bestFit="1" customWidth="1"/>
    <col min="1649" max="1649" width="19.5703125" bestFit="1" customWidth="1"/>
    <col min="1650" max="1650" width="19.28515625" bestFit="1" customWidth="1"/>
    <col min="1651" max="1651" width="20.28515625" bestFit="1" customWidth="1"/>
    <col min="1652" max="1652" width="19.42578125" bestFit="1" customWidth="1"/>
    <col min="1653" max="1653" width="19.5703125" bestFit="1" customWidth="1"/>
    <col min="1654" max="1654" width="19.28515625" bestFit="1" customWidth="1"/>
    <col min="1655" max="1655" width="19.7109375" bestFit="1" customWidth="1"/>
    <col min="1656" max="1657" width="19.28515625" bestFit="1" customWidth="1"/>
    <col min="1658" max="1659" width="19.5703125" bestFit="1" customWidth="1"/>
    <col min="1660" max="1661" width="19.7109375" bestFit="1" customWidth="1"/>
    <col min="1662" max="1663" width="19.5703125" bestFit="1" customWidth="1"/>
    <col min="1664" max="1664" width="20.42578125" bestFit="1" customWidth="1"/>
    <col min="1665" max="1665" width="19.85546875" bestFit="1" customWidth="1"/>
    <col min="1666" max="1666" width="19.140625" bestFit="1" customWidth="1"/>
    <col min="1667" max="1667" width="19.7109375" bestFit="1" customWidth="1"/>
    <col min="1668" max="1668" width="19.28515625" bestFit="1" customWidth="1"/>
    <col min="1669" max="1669" width="19.85546875" bestFit="1" customWidth="1"/>
    <col min="1670" max="1670" width="19.28515625" bestFit="1" customWidth="1"/>
    <col min="1671" max="1671" width="19.42578125" bestFit="1" customWidth="1"/>
    <col min="1672" max="1672" width="19.140625" bestFit="1" customWidth="1"/>
    <col min="1673" max="1673" width="20.140625" bestFit="1" customWidth="1"/>
    <col min="1674" max="1674" width="20" bestFit="1" customWidth="1"/>
    <col min="1675" max="1675" width="20.28515625" bestFit="1" customWidth="1"/>
    <col min="1676" max="1676" width="19.5703125" bestFit="1" customWidth="1"/>
    <col min="1677" max="1678" width="20.42578125" bestFit="1" customWidth="1"/>
    <col min="1679" max="1679" width="19.140625" bestFit="1" customWidth="1"/>
    <col min="1680" max="1680" width="20.5703125" bestFit="1" customWidth="1"/>
    <col min="1681" max="1681" width="19.5703125" bestFit="1" customWidth="1"/>
    <col min="1682" max="1682" width="21.85546875" bestFit="1" customWidth="1"/>
    <col min="1683" max="1683" width="19.5703125" bestFit="1" customWidth="1"/>
    <col min="1684" max="1684" width="19.42578125" bestFit="1" customWidth="1"/>
    <col min="1685" max="1685" width="20.5703125" bestFit="1" customWidth="1"/>
    <col min="1686" max="1686" width="19.7109375" bestFit="1" customWidth="1"/>
    <col min="1687" max="1687" width="18.85546875" bestFit="1" customWidth="1"/>
    <col min="1688" max="1688" width="20.5703125" bestFit="1" customWidth="1"/>
    <col min="1689" max="1689" width="19.7109375" bestFit="1" customWidth="1"/>
    <col min="1690" max="1690" width="19.42578125" bestFit="1" customWidth="1"/>
    <col min="1691" max="1691" width="20.5703125" bestFit="1" customWidth="1"/>
    <col min="1692" max="1692" width="19.5703125" bestFit="1" customWidth="1"/>
    <col min="1693" max="1693" width="19.28515625" bestFit="1" customWidth="1"/>
    <col min="1694" max="1695" width="19.7109375" bestFit="1" customWidth="1"/>
    <col min="1696" max="1696" width="19.85546875" bestFit="1" customWidth="1"/>
    <col min="1697" max="1697" width="19.7109375" bestFit="1" customWidth="1"/>
    <col min="1698" max="1698" width="19.42578125" bestFit="1" customWidth="1"/>
    <col min="1699" max="1699" width="20.28515625" bestFit="1" customWidth="1"/>
    <col min="1700" max="1700" width="20.42578125" bestFit="1" customWidth="1"/>
    <col min="1701" max="1702" width="19.28515625" bestFit="1" customWidth="1"/>
    <col min="1703" max="1703" width="20" bestFit="1" customWidth="1"/>
    <col min="1704" max="1704" width="19.5703125" bestFit="1" customWidth="1"/>
    <col min="1705" max="1706" width="20" bestFit="1" customWidth="1"/>
    <col min="1707" max="1707" width="19.5703125" bestFit="1" customWidth="1"/>
    <col min="1708" max="1708" width="19.85546875" bestFit="1" customWidth="1"/>
    <col min="1709" max="1709" width="19.7109375" bestFit="1" customWidth="1"/>
    <col min="1710" max="1710" width="19.42578125" bestFit="1" customWidth="1"/>
    <col min="1711" max="1711" width="20.5703125" bestFit="1" customWidth="1"/>
    <col min="1712" max="1713" width="19.28515625" bestFit="1" customWidth="1"/>
    <col min="1714" max="1714" width="19.42578125" bestFit="1" customWidth="1"/>
    <col min="1715" max="1715" width="19.140625" bestFit="1" customWidth="1"/>
    <col min="1716" max="1716" width="20.140625" bestFit="1" customWidth="1"/>
    <col min="1717" max="1717" width="19.7109375" bestFit="1" customWidth="1"/>
    <col min="1718" max="1718" width="20.85546875" bestFit="1" customWidth="1"/>
    <col min="1719" max="1719" width="19.28515625" bestFit="1" customWidth="1"/>
    <col min="1720" max="1720" width="19.42578125" bestFit="1" customWidth="1"/>
    <col min="1721" max="1721" width="20" bestFit="1" customWidth="1"/>
    <col min="1722" max="1722" width="19.28515625" bestFit="1" customWidth="1"/>
    <col min="1723" max="1724" width="19.42578125" bestFit="1" customWidth="1"/>
    <col min="1725" max="1725" width="20" bestFit="1" customWidth="1"/>
    <col min="1726" max="1727" width="19.7109375" bestFit="1" customWidth="1"/>
    <col min="1728" max="1728" width="19.85546875" bestFit="1" customWidth="1"/>
    <col min="1729" max="1729" width="18.85546875" bestFit="1" customWidth="1"/>
    <col min="1730" max="1730" width="19.42578125" bestFit="1" customWidth="1"/>
    <col min="1731" max="1731" width="19.140625" bestFit="1" customWidth="1"/>
    <col min="1732" max="1732" width="19.28515625" bestFit="1" customWidth="1"/>
    <col min="1733" max="1733" width="19.140625" bestFit="1" customWidth="1"/>
    <col min="1734" max="1734" width="19.85546875" bestFit="1" customWidth="1"/>
    <col min="1735" max="1735" width="20.28515625" bestFit="1" customWidth="1"/>
    <col min="1736" max="1736" width="19.140625" bestFit="1" customWidth="1"/>
    <col min="1737" max="1737" width="19.42578125" bestFit="1" customWidth="1"/>
    <col min="1738" max="1738" width="19" bestFit="1" customWidth="1"/>
    <col min="1739" max="1739" width="19.7109375" bestFit="1" customWidth="1"/>
    <col min="1740" max="1740" width="19.140625" bestFit="1" customWidth="1"/>
    <col min="1741" max="1741" width="19.7109375" bestFit="1" customWidth="1"/>
    <col min="1742" max="1742" width="18.5703125" bestFit="1" customWidth="1"/>
    <col min="1743" max="1743" width="18.85546875" bestFit="1" customWidth="1"/>
    <col min="1744" max="1744" width="20.28515625" bestFit="1" customWidth="1"/>
    <col min="1745" max="1745" width="19.85546875" bestFit="1" customWidth="1"/>
    <col min="1746" max="1747" width="19.42578125" bestFit="1" customWidth="1"/>
    <col min="1748" max="1748" width="19.7109375" bestFit="1" customWidth="1"/>
    <col min="1749" max="1749" width="19.5703125" bestFit="1" customWidth="1"/>
    <col min="1750" max="1750" width="19.42578125" bestFit="1" customWidth="1"/>
    <col min="1751" max="1751" width="20.140625" bestFit="1" customWidth="1"/>
    <col min="1752" max="1752" width="19.42578125" bestFit="1" customWidth="1"/>
    <col min="1753" max="1753" width="19.7109375" bestFit="1" customWidth="1"/>
    <col min="1754" max="1754" width="20" bestFit="1" customWidth="1"/>
    <col min="1755" max="1755" width="19.42578125" bestFit="1" customWidth="1"/>
    <col min="1756" max="1756" width="20" bestFit="1" customWidth="1"/>
    <col min="1757" max="1757" width="19" bestFit="1" customWidth="1"/>
    <col min="1758" max="1758" width="19.5703125" bestFit="1" customWidth="1"/>
    <col min="1759" max="1759" width="20.140625" bestFit="1" customWidth="1"/>
    <col min="1760" max="1760" width="19.85546875" bestFit="1" customWidth="1"/>
    <col min="1761" max="1762" width="19.5703125" bestFit="1" customWidth="1"/>
    <col min="1763" max="1763" width="19.42578125" bestFit="1" customWidth="1"/>
    <col min="1764" max="1764" width="19.85546875" bestFit="1" customWidth="1"/>
    <col min="1765" max="1765" width="20.5703125" bestFit="1" customWidth="1"/>
    <col min="1766" max="1766" width="19.140625" bestFit="1" customWidth="1"/>
    <col min="1767" max="1767" width="19.5703125" bestFit="1" customWidth="1"/>
    <col min="1768" max="1768" width="19" bestFit="1" customWidth="1"/>
    <col min="1769" max="1769" width="19.28515625" bestFit="1" customWidth="1"/>
    <col min="1770" max="1770" width="20.5703125" bestFit="1" customWidth="1"/>
    <col min="1771" max="1771" width="20" bestFit="1" customWidth="1"/>
    <col min="1772" max="1772" width="19.28515625" bestFit="1" customWidth="1"/>
    <col min="1773" max="1773" width="19.85546875" bestFit="1" customWidth="1"/>
    <col min="1774" max="1774" width="19.7109375" bestFit="1" customWidth="1"/>
    <col min="1775" max="1775" width="20" bestFit="1" customWidth="1"/>
    <col min="1776" max="1776" width="19.85546875" bestFit="1" customWidth="1"/>
    <col min="1777" max="1777" width="19.5703125" bestFit="1" customWidth="1"/>
    <col min="1778" max="1778" width="20" bestFit="1" customWidth="1"/>
    <col min="1779" max="1779" width="19.42578125" bestFit="1" customWidth="1"/>
    <col min="1780" max="1781" width="19.5703125" bestFit="1" customWidth="1"/>
    <col min="1782" max="1782" width="19.140625" bestFit="1" customWidth="1"/>
    <col min="1783" max="1783" width="20.42578125" bestFit="1" customWidth="1"/>
    <col min="1784" max="1784" width="19" bestFit="1" customWidth="1"/>
    <col min="1785" max="1785" width="19.5703125" bestFit="1" customWidth="1"/>
    <col min="1786" max="1786" width="19.28515625" bestFit="1" customWidth="1"/>
    <col min="1787" max="1787" width="19.5703125" bestFit="1" customWidth="1"/>
    <col min="1788" max="1788" width="19.42578125" bestFit="1" customWidth="1"/>
    <col min="1789" max="1789" width="19.85546875" bestFit="1" customWidth="1"/>
    <col min="1790" max="1790" width="19.28515625" bestFit="1" customWidth="1"/>
    <col min="1791" max="1791" width="20.5703125" bestFit="1" customWidth="1"/>
    <col min="1792" max="1792" width="19.42578125" bestFit="1" customWidth="1"/>
    <col min="1793" max="1793" width="19.5703125" bestFit="1" customWidth="1"/>
    <col min="1794" max="1794" width="21.5703125" bestFit="1" customWidth="1"/>
    <col min="1795" max="1795" width="20.140625" bestFit="1" customWidth="1"/>
    <col min="1796" max="1796" width="21" bestFit="1" customWidth="1"/>
    <col min="1797" max="1797" width="19.7109375" bestFit="1" customWidth="1"/>
    <col min="1798" max="1798" width="19.85546875" bestFit="1" customWidth="1"/>
    <col min="1799" max="1799" width="19.5703125" bestFit="1" customWidth="1"/>
    <col min="1800" max="1800" width="18.85546875" bestFit="1" customWidth="1"/>
    <col min="1801" max="1801" width="19.5703125" bestFit="1" customWidth="1"/>
    <col min="1802" max="1802" width="19.140625" bestFit="1" customWidth="1"/>
    <col min="1803" max="1803" width="19" bestFit="1" customWidth="1"/>
    <col min="1804" max="1804" width="19.7109375" bestFit="1" customWidth="1"/>
    <col min="1805" max="1805" width="19.140625" bestFit="1" customWidth="1"/>
    <col min="1806" max="1806" width="19.28515625" bestFit="1" customWidth="1"/>
    <col min="1807" max="1807" width="20.7109375" bestFit="1" customWidth="1"/>
    <col min="1808" max="1808" width="19.28515625" bestFit="1" customWidth="1"/>
    <col min="1809" max="1809" width="19.140625" bestFit="1" customWidth="1"/>
    <col min="1810" max="1810" width="19.28515625" bestFit="1" customWidth="1"/>
    <col min="1811" max="1811" width="19.7109375" bestFit="1" customWidth="1"/>
    <col min="1812" max="1812" width="18.85546875" bestFit="1" customWidth="1"/>
    <col min="1813" max="1813" width="20.140625" bestFit="1" customWidth="1"/>
    <col min="1814" max="1814" width="19.140625" bestFit="1" customWidth="1"/>
    <col min="1815" max="1816" width="19.42578125" bestFit="1" customWidth="1"/>
    <col min="1817" max="1817" width="19.85546875" bestFit="1" customWidth="1"/>
    <col min="1818" max="1819" width="20.140625" bestFit="1" customWidth="1"/>
    <col min="1820" max="1820" width="19.42578125" bestFit="1" customWidth="1"/>
    <col min="1821" max="1821" width="19" bestFit="1" customWidth="1"/>
    <col min="1822" max="1822" width="19.28515625" bestFit="1" customWidth="1"/>
    <col min="1823" max="1823" width="19.5703125" bestFit="1" customWidth="1"/>
    <col min="1824" max="1825" width="19.28515625" bestFit="1" customWidth="1"/>
    <col min="1826" max="1826" width="19.5703125" bestFit="1" customWidth="1"/>
    <col min="1827" max="1827" width="19.7109375" bestFit="1" customWidth="1"/>
    <col min="1828" max="1828" width="20.28515625" bestFit="1" customWidth="1"/>
    <col min="1829" max="1829" width="19.42578125" bestFit="1" customWidth="1"/>
    <col min="1830" max="1830" width="20.28515625" bestFit="1" customWidth="1"/>
    <col min="1831" max="1831" width="19.85546875" bestFit="1" customWidth="1"/>
    <col min="1832" max="1832" width="19.28515625" bestFit="1" customWidth="1"/>
    <col min="1833" max="1833" width="20" bestFit="1" customWidth="1"/>
    <col min="1834" max="1834" width="20.140625" bestFit="1" customWidth="1"/>
    <col min="1835" max="1835" width="20.5703125" bestFit="1" customWidth="1"/>
    <col min="1836" max="1836" width="19.140625" bestFit="1" customWidth="1"/>
    <col min="1837" max="1837" width="19.42578125" bestFit="1" customWidth="1"/>
    <col min="1838" max="1839" width="19.140625" bestFit="1" customWidth="1"/>
    <col min="1840" max="1840" width="20.140625" bestFit="1" customWidth="1"/>
    <col min="1841" max="1842" width="19.5703125" bestFit="1" customWidth="1"/>
    <col min="1843" max="1843" width="20.140625" bestFit="1" customWidth="1"/>
    <col min="1844" max="1844" width="19.42578125" bestFit="1" customWidth="1"/>
    <col min="1845" max="1846" width="18.85546875" bestFit="1" customWidth="1"/>
    <col min="1847" max="1847" width="19.7109375" bestFit="1" customWidth="1"/>
    <col min="1848" max="1848" width="19.42578125" bestFit="1" customWidth="1"/>
    <col min="1849" max="1849" width="19.140625" bestFit="1" customWidth="1"/>
    <col min="1850" max="1850" width="19.85546875" bestFit="1" customWidth="1"/>
    <col min="1851" max="1851" width="19.5703125" bestFit="1" customWidth="1"/>
    <col min="1852" max="1852" width="19.28515625" bestFit="1" customWidth="1"/>
    <col min="1853" max="1853" width="19.5703125" bestFit="1" customWidth="1"/>
    <col min="1854" max="1854" width="20" bestFit="1" customWidth="1"/>
    <col min="1855" max="1855" width="19.85546875" bestFit="1" customWidth="1"/>
    <col min="1856" max="1856" width="20.28515625" bestFit="1" customWidth="1"/>
    <col min="1857" max="1857" width="19.28515625" bestFit="1" customWidth="1"/>
    <col min="1858" max="1858" width="19.140625" bestFit="1" customWidth="1"/>
    <col min="1859" max="1859" width="19.28515625" bestFit="1" customWidth="1"/>
    <col min="1860" max="1860" width="18.7109375" bestFit="1" customWidth="1"/>
    <col min="1861" max="1861" width="20.42578125" bestFit="1" customWidth="1"/>
    <col min="1862" max="1863" width="20.28515625" bestFit="1" customWidth="1"/>
    <col min="1864" max="1864" width="20.42578125" bestFit="1" customWidth="1"/>
    <col min="1865" max="1865" width="19.28515625" bestFit="1" customWidth="1"/>
    <col min="1866" max="1866" width="19.5703125" bestFit="1" customWidth="1"/>
    <col min="1867" max="1867" width="20.42578125" bestFit="1" customWidth="1"/>
    <col min="1868" max="1868" width="19.42578125" bestFit="1" customWidth="1"/>
    <col min="1869" max="1869" width="19.85546875" bestFit="1" customWidth="1"/>
    <col min="1870" max="1870" width="20.140625" bestFit="1" customWidth="1"/>
    <col min="1871" max="1871" width="19.5703125" bestFit="1" customWidth="1"/>
    <col min="1872" max="1872" width="19" bestFit="1" customWidth="1"/>
    <col min="1873" max="1873" width="19.85546875" bestFit="1" customWidth="1"/>
    <col min="1874" max="1874" width="20.5703125" bestFit="1" customWidth="1"/>
    <col min="1875" max="1875" width="19.42578125" bestFit="1" customWidth="1"/>
    <col min="1876" max="1876" width="19.7109375" bestFit="1" customWidth="1"/>
    <col min="1877" max="1877" width="18.85546875" bestFit="1" customWidth="1"/>
    <col min="1878" max="1879" width="19.140625" bestFit="1" customWidth="1"/>
    <col min="1880" max="1881" width="19.42578125" bestFit="1" customWidth="1"/>
    <col min="1882" max="1883" width="19.85546875" bestFit="1" customWidth="1"/>
    <col min="1884" max="1884" width="20" bestFit="1" customWidth="1"/>
    <col min="1885" max="1885" width="19" bestFit="1" customWidth="1"/>
    <col min="1886" max="1886" width="19.42578125" bestFit="1" customWidth="1"/>
    <col min="1887" max="1887" width="19.140625" bestFit="1" customWidth="1"/>
    <col min="1888" max="1888" width="19.5703125" bestFit="1" customWidth="1"/>
    <col min="1889" max="1889" width="20" bestFit="1" customWidth="1"/>
    <col min="1890" max="1890" width="19.28515625" bestFit="1" customWidth="1"/>
    <col min="1891" max="1891" width="20.140625" bestFit="1" customWidth="1"/>
    <col min="1892" max="1892" width="19.5703125" bestFit="1" customWidth="1"/>
    <col min="1893" max="1893" width="19.7109375" bestFit="1" customWidth="1"/>
    <col min="1894" max="1894" width="19.28515625" bestFit="1" customWidth="1"/>
    <col min="1895" max="1895" width="19.85546875" bestFit="1" customWidth="1"/>
    <col min="1896" max="1896" width="19.42578125" bestFit="1" customWidth="1"/>
    <col min="1897" max="1897" width="19.5703125" bestFit="1" customWidth="1"/>
    <col min="1898" max="1898" width="20.85546875" bestFit="1" customWidth="1"/>
    <col min="1899" max="1899" width="19.140625" bestFit="1" customWidth="1"/>
    <col min="1900" max="1900" width="19.85546875" bestFit="1" customWidth="1"/>
    <col min="1901" max="1901" width="20.42578125" bestFit="1" customWidth="1"/>
    <col min="1902" max="1902" width="19.28515625" bestFit="1" customWidth="1"/>
    <col min="1903" max="1903" width="19.7109375" bestFit="1" customWidth="1"/>
    <col min="1904" max="1904" width="19.140625" bestFit="1" customWidth="1"/>
    <col min="1905" max="1905" width="19.28515625" bestFit="1" customWidth="1"/>
    <col min="1906" max="1907" width="19.42578125" bestFit="1" customWidth="1"/>
    <col min="1908" max="1908" width="19.7109375" bestFit="1" customWidth="1"/>
    <col min="1909" max="1909" width="20.28515625" bestFit="1" customWidth="1"/>
    <col min="1910" max="1910" width="19.5703125" bestFit="1" customWidth="1"/>
    <col min="1911" max="1911" width="19.42578125" bestFit="1" customWidth="1"/>
    <col min="1912" max="1912" width="20.28515625" bestFit="1" customWidth="1"/>
    <col min="1913" max="1913" width="19" bestFit="1" customWidth="1"/>
    <col min="1914" max="1914" width="20.28515625" bestFit="1" customWidth="1"/>
    <col min="1915" max="1915" width="20" bestFit="1" customWidth="1"/>
    <col min="1916" max="1917" width="19.5703125" bestFit="1" customWidth="1"/>
    <col min="1918" max="1918" width="19.140625" bestFit="1" customWidth="1"/>
    <col min="1919" max="1919" width="19.42578125" bestFit="1" customWidth="1"/>
    <col min="1920" max="1920" width="20.42578125" bestFit="1" customWidth="1"/>
    <col min="1921" max="1921" width="19.140625" bestFit="1" customWidth="1"/>
    <col min="1922" max="1922" width="19.5703125" bestFit="1" customWidth="1"/>
    <col min="1923" max="1923" width="19.28515625" bestFit="1" customWidth="1"/>
    <col min="1924" max="1924" width="18.85546875" bestFit="1" customWidth="1"/>
    <col min="1925" max="1925" width="19.42578125" bestFit="1" customWidth="1"/>
    <col min="1926" max="1926" width="18.85546875" bestFit="1" customWidth="1"/>
    <col min="1927" max="1927" width="19" bestFit="1" customWidth="1"/>
    <col min="1928" max="1928" width="20" bestFit="1" customWidth="1"/>
    <col min="1929" max="1929" width="19.42578125" bestFit="1" customWidth="1"/>
    <col min="1930" max="1930" width="19.140625" bestFit="1" customWidth="1"/>
    <col min="1931" max="1932" width="19.28515625" bestFit="1" customWidth="1"/>
    <col min="1933" max="1934" width="19.140625" bestFit="1" customWidth="1"/>
    <col min="1935" max="1935" width="20.28515625" bestFit="1" customWidth="1"/>
    <col min="1936" max="1936" width="19.85546875" bestFit="1" customWidth="1"/>
    <col min="1937" max="1937" width="20.42578125" bestFit="1" customWidth="1"/>
    <col min="1938" max="1938" width="19.28515625" bestFit="1" customWidth="1"/>
    <col min="1939" max="1939" width="19" bestFit="1" customWidth="1"/>
    <col min="1940" max="1940" width="20.140625" bestFit="1" customWidth="1"/>
    <col min="1941" max="1941" width="19" bestFit="1" customWidth="1"/>
    <col min="1942" max="1942" width="19.140625" bestFit="1" customWidth="1"/>
    <col min="1943" max="1945" width="19.28515625" bestFit="1" customWidth="1"/>
    <col min="1946" max="1946" width="18.85546875" bestFit="1" customWidth="1"/>
    <col min="1947" max="1947" width="19.85546875" bestFit="1" customWidth="1"/>
    <col min="1948" max="1948" width="19.42578125" bestFit="1" customWidth="1"/>
    <col min="1949" max="1949" width="19.7109375" bestFit="1" customWidth="1"/>
    <col min="1950" max="1950" width="18.7109375" bestFit="1" customWidth="1"/>
    <col min="1951" max="1951" width="19.140625" bestFit="1" customWidth="1"/>
    <col min="1952" max="1952" width="20.140625" bestFit="1" customWidth="1"/>
    <col min="1953" max="1953" width="19.28515625" bestFit="1" customWidth="1"/>
    <col min="1954" max="1954" width="19.7109375" bestFit="1" customWidth="1"/>
    <col min="1955" max="1955" width="19.28515625" bestFit="1" customWidth="1"/>
    <col min="1956" max="1956" width="19.42578125" bestFit="1" customWidth="1"/>
    <col min="1957" max="1957" width="19" bestFit="1" customWidth="1"/>
    <col min="1958" max="1958" width="19.28515625" bestFit="1" customWidth="1"/>
    <col min="1959" max="1959" width="19.5703125" bestFit="1" customWidth="1"/>
    <col min="1960" max="1960" width="19.7109375" bestFit="1" customWidth="1"/>
    <col min="1961" max="1961" width="19.28515625" bestFit="1" customWidth="1"/>
    <col min="1962" max="1962" width="19.42578125" bestFit="1" customWidth="1"/>
    <col min="1963" max="1963" width="19.7109375" bestFit="1" customWidth="1"/>
    <col min="1964" max="1964" width="19.42578125" bestFit="1" customWidth="1"/>
    <col min="1965" max="1965" width="19.28515625" bestFit="1" customWidth="1"/>
    <col min="1966" max="1966" width="19.42578125" bestFit="1" customWidth="1"/>
    <col min="1967" max="1967" width="19.5703125" bestFit="1" customWidth="1"/>
    <col min="1968" max="1968" width="19.28515625" bestFit="1" customWidth="1"/>
    <col min="1969" max="1970" width="20.5703125" bestFit="1" customWidth="1"/>
    <col min="1971" max="1971" width="19" bestFit="1" customWidth="1"/>
    <col min="1972" max="1972" width="19.5703125" bestFit="1" customWidth="1"/>
    <col min="1973" max="1973" width="19" bestFit="1" customWidth="1"/>
    <col min="1974" max="1974" width="19.28515625" bestFit="1" customWidth="1"/>
    <col min="1975" max="1975" width="19.5703125" bestFit="1" customWidth="1"/>
    <col min="1976" max="1976" width="19.140625" bestFit="1" customWidth="1"/>
    <col min="1977" max="1977" width="19.7109375" bestFit="1" customWidth="1"/>
    <col min="1978" max="1979" width="19.85546875" bestFit="1" customWidth="1"/>
    <col min="1980" max="1981" width="19.5703125" bestFit="1" customWidth="1"/>
    <col min="1982" max="1982" width="19.7109375" bestFit="1" customWidth="1"/>
    <col min="1983" max="1983" width="19.5703125" bestFit="1" customWidth="1"/>
    <col min="1984" max="1984" width="21" bestFit="1" customWidth="1"/>
    <col min="1985" max="1985" width="19.7109375" bestFit="1" customWidth="1"/>
    <col min="1986" max="1986" width="19.42578125" bestFit="1" customWidth="1"/>
    <col min="1987" max="1987" width="20" bestFit="1" customWidth="1"/>
    <col min="1988" max="1988" width="20.42578125" bestFit="1" customWidth="1"/>
    <col min="1989" max="1989" width="19" bestFit="1" customWidth="1"/>
    <col min="1990" max="1991" width="19.42578125" bestFit="1" customWidth="1"/>
    <col min="1992" max="1992" width="19.140625" bestFit="1" customWidth="1"/>
    <col min="1993" max="1993" width="21.42578125" bestFit="1" customWidth="1"/>
    <col min="1994" max="1994" width="19.28515625" bestFit="1" customWidth="1"/>
    <col min="1995" max="1995" width="20.5703125" bestFit="1" customWidth="1"/>
    <col min="1996" max="1996" width="19" bestFit="1" customWidth="1"/>
    <col min="1997" max="1997" width="20.28515625" bestFit="1" customWidth="1"/>
    <col min="1998" max="1998" width="19.28515625" bestFit="1" customWidth="1"/>
    <col min="1999" max="1999" width="19.140625" bestFit="1" customWidth="1"/>
    <col min="2000" max="2000" width="20" bestFit="1" customWidth="1"/>
    <col min="2001" max="2001" width="20.140625" bestFit="1" customWidth="1"/>
    <col min="2002" max="2003" width="19.7109375" bestFit="1" customWidth="1"/>
    <col min="2004" max="2004" width="20.28515625" bestFit="1" customWidth="1"/>
    <col min="2005" max="2005" width="21" bestFit="1" customWidth="1"/>
    <col min="2006" max="2008" width="19.5703125" bestFit="1" customWidth="1"/>
    <col min="2009" max="2009" width="19" bestFit="1" customWidth="1"/>
    <col min="2010" max="2010" width="20.28515625" bestFit="1" customWidth="1"/>
    <col min="2011" max="2011" width="19.85546875" bestFit="1" customWidth="1"/>
    <col min="2012" max="2012" width="20.85546875" bestFit="1" customWidth="1"/>
    <col min="2013" max="2013" width="19.28515625" bestFit="1" customWidth="1"/>
    <col min="2014" max="2014" width="19.85546875" bestFit="1" customWidth="1"/>
    <col min="2015" max="2015" width="19.140625" bestFit="1" customWidth="1"/>
    <col min="2016" max="2016" width="20.28515625" bestFit="1" customWidth="1"/>
    <col min="2017" max="2017" width="20" bestFit="1" customWidth="1"/>
    <col min="2018" max="2018" width="20.28515625" bestFit="1" customWidth="1"/>
    <col min="2019" max="2019" width="19.5703125" bestFit="1" customWidth="1"/>
    <col min="2020" max="2020" width="19.28515625" bestFit="1" customWidth="1"/>
    <col min="2021" max="2021" width="19.7109375" bestFit="1" customWidth="1"/>
    <col min="2022" max="2022" width="19.140625" bestFit="1" customWidth="1"/>
    <col min="2023" max="2023" width="20.28515625" bestFit="1" customWidth="1"/>
    <col min="2024" max="2024" width="19.7109375" bestFit="1" customWidth="1"/>
    <col min="2025" max="2026" width="19.42578125" bestFit="1" customWidth="1"/>
    <col min="2027" max="2027" width="19.5703125" bestFit="1" customWidth="1"/>
    <col min="2028" max="2028" width="20.5703125" bestFit="1" customWidth="1"/>
    <col min="2029" max="2029" width="19.140625" bestFit="1" customWidth="1"/>
    <col min="2030" max="2030" width="20.28515625" bestFit="1" customWidth="1"/>
    <col min="2031" max="2031" width="20.42578125" bestFit="1" customWidth="1"/>
    <col min="2032" max="2032" width="20.28515625" bestFit="1" customWidth="1"/>
    <col min="2033" max="2033" width="19.5703125" bestFit="1" customWidth="1"/>
    <col min="2034" max="2035" width="19.7109375" bestFit="1" customWidth="1"/>
    <col min="2036" max="2036" width="19.5703125" bestFit="1" customWidth="1"/>
    <col min="2037" max="2037" width="20.140625" bestFit="1" customWidth="1"/>
    <col min="2038" max="2038" width="19" bestFit="1" customWidth="1"/>
    <col min="2039" max="2039" width="20" bestFit="1" customWidth="1"/>
    <col min="2040" max="2040" width="19.42578125" bestFit="1" customWidth="1"/>
    <col min="2041" max="2041" width="20.28515625" bestFit="1" customWidth="1"/>
    <col min="2042" max="2042" width="19.42578125" bestFit="1" customWidth="1"/>
    <col min="2043" max="2043" width="19.5703125" bestFit="1" customWidth="1"/>
    <col min="2044" max="2045" width="20.140625" bestFit="1" customWidth="1"/>
    <col min="2046" max="2046" width="20" bestFit="1" customWidth="1"/>
    <col min="2047" max="2047" width="19" bestFit="1" customWidth="1"/>
    <col min="2048" max="2048" width="19.7109375" bestFit="1" customWidth="1"/>
    <col min="2049" max="2050" width="19.42578125" bestFit="1" customWidth="1"/>
    <col min="2051" max="2051" width="19.28515625" bestFit="1" customWidth="1"/>
    <col min="2052" max="2052" width="19.42578125" bestFit="1" customWidth="1"/>
    <col min="2053" max="2053" width="18.85546875" bestFit="1" customWidth="1"/>
    <col min="2054" max="2054" width="20" bestFit="1" customWidth="1"/>
    <col min="2055" max="2055" width="19.42578125" bestFit="1" customWidth="1"/>
    <col min="2056" max="2056" width="19.5703125" bestFit="1" customWidth="1"/>
    <col min="2057" max="2057" width="19.140625" bestFit="1" customWidth="1"/>
    <col min="2058" max="2058" width="20" bestFit="1" customWidth="1"/>
    <col min="2059" max="2060" width="19.5703125" bestFit="1" customWidth="1"/>
    <col min="2061" max="2062" width="19.140625" bestFit="1" customWidth="1"/>
    <col min="2063" max="2063" width="19.28515625" bestFit="1" customWidth="1"/>
    <col min="2064" max="2064" width="19.7109375" bestFit="1" customWidth="1"/>
    <col min="2065" max="2067" width="19.28515625" bestFit="1" customWidth="1"/>
    <col min="2068" max="2068" width="19" bestFit="1" customWidth="1"/>
    <col min="2069" max="2069" width="19.140625" bestFit="1" customWidth="1"/>
    <col min="2070" max="2070" width="19.5703125" bestFit="1" customWidth="1"/>
    <col min="2071" max="2071" width="20" bestFit="1" customWidth="1"/>
    <col min="2072" max="2072" width="19.28515625" bestFit="1" customWidth="1"/>
    <col min="2073" max="2073" width="19.5703125" bestFit="1" customWidth="1"/>
    <col min="2074" max="2074" width="19.140625" bestFit="1" customWidth="1"/>
    <col min="2075" max="2076" width="19.5703125" bestFit="1" customWidth="1"/>
    <col min="2077" max="2077" width="18.85546875" bestFit="1" customWidth="1"/>
    <col min="2078" max="2079" width="19.140625" bestFit="1" customWidth="1"/>
    <col min="2080" max="2080" width="19.5703125" bestFit="1" customWidth="1"/>
    <col min="2081" max="2081" width="19.42578125" bestFit="1" customWidth="1"/>
    <col min="2082" max="2082" width="19.7109375" bestFit="1" customWidth="1"/>
    <col min="2083" max="2083" width="19.42578125" bestFit="1" customWidth="1"/>
    <col min="2084" max="2084" width="18.85546875" bestFit="1" customWidth="1"/>
    <col min="2085" max="2085" width="20.28515625" bestFit="1" customWidth="1"/>
    <col min="2086" max="2086" width="20.140625" bestFit="1" customWidth="1"/>
    <col min="2087" max="2087" width="19.42578125" bestFit="1" customWidth="1"/>
    <col min="2088" max="2088" width="19.5703125" bestFit="1" customWidth="1"/>
    <col min="2089" max="2090" width="19.85546875" bestFit="1" customWidth="1"/>
    <col min="2091" max="2091" width="19.28515625" bestFit="1" customWidth="1"/>
    <col min="2092" max="2092" width="19.140625" bestFit="1" customWidth="1"/>
    <col min="2093" max="2093" width="20.42578125" bestFit="1" customWidth="1"/>
    <col min="2094" max="2094" width="19.85546875" bestFit="1" customWidth="1"/>
    <col min="2095" max="2095" width="20.28515625" bestFit="1" customWidth="1"/>
    <col min="2096" max="2096" width="19" bestFit="1" customWidth="1"/>
    <col min="2097" max="2097" width="20.42578125" bestFit="1" customWidth="1"/>
    <col min="2098" max="2098" width="20" bestFit="1" customWidth="1"/>
    <col min="2099" max="2099" width="20.42578125" bestFit="1" customWidth="1"/>
    <col min="2100" max="2101" width="19.7109375" bestFit="1" customWidth="1"/>
    <col min="2102" max="2102" width="19.5703125" bestFit="1" customWidth="1"/>
    <col min="2103" max="2103" width="20.28515625" bestFit="1" customWidth="1"/>
    <col min="2104" max="2104" width="19.5703125" bestFit="1" customWidth="1"/>
    <col min="2105" max="2105" width="19.42578125" bestFit="1" customWidth="1"/>
    <col min="2106" max="2106" width="21.28515625" bestFit="1" customWidth="1"/>
    <col min="2107" max="2107" width="21" bestFit="1" customWidth="1"/>
    <col min="2108" max="2108" width="20.140625" bestFit="1" customWidth="1"/>
    <col min="2109" max="2109" width="20" bestFit="1" customWidth="1"/>
    <col min="2110" max="2110" width="19.5703125" bestFit="1" customWidth="1"/>
    <col min="2111" max="2111" width="20" bestFit="1" customWidth="1"/>
    <col min="2112" max="2112" width="19.5703125" bestFit="1" customWidth="1"/>
    <col min="2113" max="2113" width="19.28515625" bestFit="1" customWidth="1"/>
    <col min="2114" max="2114" width="19.85546875" bestFit="1" customWidth="1"/>
    <col min="2115" max="2115" width="20.140625" bestFit="1" customWidth="1"/>
    <col min="2116" max="2116" width="20.5703125" bestFit="1" customWidth="1"/>
    <col min="2117" max="2117" width="19.140625" bestFit="1" customWidth="1"/>
    <col min="2118" max="2118" width="19.28515625" bestFit="1" customWidth="1"/>
    <col min="2119" max="2119" width="18.85546875" bestFit="1" customWidth="1"/>
    <col min="2120" max="2121" width="19.28515625" bestFit="1" customWidth="1"/>
    <col min="2122" max="2122" width="20" bestFit="1" customWidth="1"/>
    <col min="2123" max="2123" width="19.140625" bestFit="1" customWidth="1"/>
    <col min="2124" max="2124" width="20.140625" bestFit="1" customWidth="1"/>
    <col min="2125" max="2125" width="19.42578125" bestFit="1" customWidth="1"/>
    <col min="2126" max="2126" width="19.5703125" bestFit="1" customWidth="1"/>
    <col min="2127" max="2127" width="20.42578125" bestFit="1" customWidth="1"/>
    <col min="2128" max="2128" width="19.28515625" bestFit="1" customWidth="1"/>
    <col min="2129" max="2129" width="20.42578125" bestFit="1" customWidth="1"/>
    <col min="2130" max="2130" width="19.5703125" bestFit="1" customWidth="1"/>
    <col min="2131" max="2131" width="20.5703125" bestFit="1" customWidth="1"/>
    <col min="2132" max="2132" width="20.140625" bestFit="1" customWidth="1"/>
    <col min="2133" max="2133" width="18.85546875" bestFit="1" customWidth="1"/>
    <col min="2134" max="2134" width="19.42578125" bestFit="1" customWidth="1"/>
    <col min="2135" max="2136" width="19.7109375" bestFit="1" customWidth="1"/>
    <col min="2137" max="2137" width="19.85546875" bestFit="1" customWidth="1"/>
    <col min="2138" max="2138" width="21.28515625" bestFit="1" customWidth="1"/>
    <col min="2139" max="2139" width="19.140625" bestFit="1" customWidth="1"/>
    <col min="2140" max="2140" width="19.5703125" bestFit="1" customWidth="1"/>
    <col min="2141" max="2141" width="19.7109375" bestFit="1" customWidth="1"/>
    <col min="2142" max="2142" width="19.28515625" bestFit="1" customWidth="1"/>
    <col min="2143" max="2143" width="19.140625" bestFit="1" customWidth="1"/>
    <col min="2144" max="2144" width="19.7109375" bestFit="1" customWidth="1"/>
    <col min="2145" max="2145" width="19.42578125" bestFit="1" customWidth="1"/>
    <col min="2146" max="2146" width="20.28515625" bestFit="1" customWidth="1"/>
    <col min="2147" max="2147" width="19.28515625" bestFit="1" customWidth="1"/>
    <col min="2148" max="2148" width="20.7109375" bestFit="1" customWidth="1"/>
    <col min="2149" max="2149" width="19.28515625" bestFit="1" customWidth="1"/>
    <col min="2150" max="2150" width="20" bestFit="1" customWidth="1"/>
    <col min="2151" max="2151" width="19" bestFit="1" customWidth="1"/>
    <col min="2152" max="2152" width="20.5703125" bestFit="1" customWidth="1"/>
    <col min="2153" max="2154" width="19.28515625" bestFit="1" customWidth="1"/>
    <col min="2155" max="2155" width="19.42578125" bestFit="1" customWidth="1"/>
    <col min="2156" max="2156" width="19.28515625" bestFit="1" customWidth="1"/>
    <col min="2157" max="2158" width="19.85546875" bestFit="1" customWidth="1"/>
    <col min="2159" max="2159" width="20.28515625" bestFit="1" customWidth="1"/>
    <col min="2160" max="2160" width="18.7109375" bestFit="1" customWidth="1"/>
    <col min="2161" max="2161" width="20.140625" bestFit="1" customWidth="1"/>
    <col min="2162" max="2162" width="19.7109375" bestFit="1" customWidth="1"/>
    <col min="2163" max="2164" width="19.42578125" bestFit="1" customWidth="1"/>
    <col min="2165" max="2165" width="19" bestFit="1" customWidth="1"/>
    <col min="2166" max="2166" width="19.42578125" bestFit="1" customWidth="1"/>
    <col min="2167" max="2167" width="19.5703125" bestFit="1" customWidth="1"/>
    <col min="2168" max="2168" width="20" bestFit="1" customWidth="1"/>
    <col min="2169" max="2169" width="19" bestFit="1" customWidth="1"/>
    <col min="2170" max="2170" width="18.85546875" bestFit="1" customWidth="1"/>
    <col min="2171" max="2171" width="20" bestFit="1" customWidth="1"/>
    <col min="2172" max="2172" width="19.85546875" bestFit="1" customWidth="1"/>
    <col min="2173" max="2173" width="19.7109375" bestFit="1" customWidth="1"/>
    <col min="2174" max="2174" width="19.5703125" bestFit="1" customWidth="1"/>
    <col min="2175" max="2175" width="20.140625" bestFit="1" customWidth="1"/>
    <col min="2176" max="2176" width="19.5703125" bestFit="1" customWidth="1"/>
    <col min="2177" max="2177" width="19.85546875" bestFit="1" customWidth="1"/>
    <col min="2178" max="2178" width="20.5703125" bestFit="1" customWidth="1"/>
    <col min="2179" max="2180" width="19.5703125" bestFit="1" customWidth="1"/>
    <col min="2181" max="2182" width="19.42578125" bestFit="1" customWidth="1"/>
    <col min="2183" max="2184" width="19.7109375" bestFit="1" customWidth="1"/>
    <col min="2185" max="2185" width="20.140625" bestFit="1" customWidth="1"/>
    <col min="2186" max="2186" width="19" bestFit="1" customWidth="1"/>
    <col min="2187" max="2187" width="20.28515625" bestFit="1" customWidth="1"/>
    <col min="2188" max="2188" width="19.28515625" bestFit="1" customWidth="1"/>
    <col min="2189" max="2189" width="20" bestFit="1" customWidth="1"/>
    <col min="2190" max="2190" width="19.28515625" bestFit="1" customWidth="1"/>
    <col min="2191" max="2191" width="20.5703125" bestFit="1" customWidth="1"/>
    <col min="2192" max="2192" width="19.5703125" bestFit="1" customWidth="1"/>
    <col min="2193" max="2193" width="20.140625" bestFit="1" customWidth="1"/>
    <col min="2194" max="2194" width="20.42578125" bestFit="1" customWidth="1"/>
    <col min="2195" max="2196" width="20.140625" bestFit="1" customWidth="1"/>
    <col min="2197" max="2197" width="19.7109375" bestFit="1" customWidth="1"/>
    <col min="2198" max="2198" width="19.28515625" bestFit="1" customWidth="1"/>
    <col min="2199" max="2199" width="19.5703125" bestFit="1" customWidth="1"/>
    <col min="2200" max="2200" width="19.7109375" bestFit="1" customWidth="1"/>
    <col min="2201" max="2201" width="19.28515625" bestFit="1" customWidth="1"/>
    <col min="2202" max="2202" width="19.7109375" bestFit="1" customWidth="1"/>
    <col min="2203" max="2203" width="19.28515625" bestFit="1" customWidth="1"/>
    <col min="2204" max="2204" width="18.85546875" bestFit="1" customWidth="1"/>
    <col min="2205" max="2205" width="19.85546875" bestFit="1" customWidth="1"/>
    <col min="2206" max="2206" width="19.5703125" bestFit="1" customWidth="1"/>
    <col min="2207" max="2208" width="20.5703125" bestFit="1" customWidth="1"/>
    <col min="2209" max="2209" width="19.7109375" bestFit="1" customWidth="1"/>
    <col min="2210" max="2210" width="20.5703125" bestFit="1" customWidth="1"/>
    <col min="2211" max="2211" width="18.85546875" bestFit="1" customWidth="1"/>
    <col min="2212" max="2212" width="19.28515625" bestFit="1" customWidth="1"/>
    <col min="2213" max="2214" width="19.5703125" bestFit="1" customWidth="1"/>
    <col min="2215" max="2215" width="19.28515625" bestFit="1" customWidth="1"/>
    <col min="2216" max="2216" width="19" bestFit="1" customWidth="1"/>
    <col min="2217" max="2218" width="20.5703125" bestFit="1" customWidth="1"/>
    <col min="2219" max="2219" width="20.140625" bestFit="1" customWidth="1"/>
    <col min="2220" max="2220" width="20.42578125" bestFit="1" customWidth="1"/>
    <col min="2221" max="2221" width="20.28515625" bestFit="1" customWidth="1"/>
    <col min="2222" max="2222" width="18.7109375" bestFit="1" customWidth="1"/>
    <col min="2223" max="2223" width="19.42578125" bestFit="1" customWidth="1"/>
    <col min="2224" max="2224" width="19.5703125" bestFit="1" customWidth="1"/>
    <col min="2225" max="2225" width="20" bestFit="1" customWidth="1"/>
    <col min="2226" max="2226" width="19.28515625" bestFit="1" customWidth="1"/>
    <col min="2227" max="2227" width="20.140625" bestFit="1" customWidth="1"/>
    <col min="2228" max="2228" width="19" bestFit="1" customWidth="1"/>
    <col min="2229" max="2229" width="20" bestFit="1" customWidth="1"/>
    <col min="2230" max="2230" width="19.28515625" bestFit="1" customWidth="1"/>
    <col min="2231" max="2231" width="19.5703125" bestFit="1" customWidth="1"/>
    <col min="2232" max="2232" width="19.28515625" bestFit="1" customWidth="1"/>
    <col min="2233" max="2233" width="19" bestFit="1" customWidth="1"/>
    <col min="2234" max="2234" width="19.7109375" bestFit="1" customWidth="1"/>
    <col min="2235" max="2235" width="20.5703125" bestFit="1" customWidth="1"/>
    <col min="2236" max="2236" width="19.28515625" bestFit="1" customWidth="1"/>
    <col min="2237" max="2237" width="19.5703125" bestFit="1" customWidth="1"/>
    <col min="2238" max="2238" width="19.42578125" bestFit="1" customWidth="1"/>
    <col min="2239" max="2239" width="19.140625" bestFit="1" customWidth="1"/>
    <col min="2240" max="2241" width="19.7109375" bestFit="1" customWidth="1"/>
    <col min="2242" max="2242" width="19.28515625" bestFit="1" customWidth="1"/>
    <col min="2243" max="2243" width="20.28515625" bestFit="1" customWidth="1"/>
    <col min="2244" max="2244" width="19.42578125" bestFit="1" customWidth="1"/>
    <col min="2245" max="2245" width="19.85546875" bestFit="1" customWidth="1"/>
    <col min="2246" max="2246" width="19.42578125" bestFit="1" customWidth="1"/>
    <col min="2247" max="2247" width="20.140625" bestFit="1" customWidth="1"/>
    <col min="2248" max="2248" width="19.28515625" bestFit="1" customWidth="1"/>
    <col min="2249" max="2249" width="19.42578125" bestFit="1" customWidth="1"/>
    <col min="2250" max="2250" width="19.28515625" bestFit="1" customWidth="1"/>
    <col min="2251" max="2251" width="19.42578125" bestFit="1" customWidth="1"/>
    <col min="2252" max="2252" width="19" bestFit="1" customWidth="1"/>
    <col min="2253" max="2253" width="19.7109375" bestFit="1" customWidth="1"/>
    <col min="2254" max="2254" width="18.85546875" bestFit="1" customWidth="1"/>
    <col min="2255" max="2255" width="19.7109375" bestFit="1" customWidth="1"/>
    <col min="2256" max="2256" width="20.42578125" bestFit="1" customWidth="1"/>
    <col min="2257" max="2257" width="19.5703125" bestFit="1" customWidth="1"/>
    <col min="2258" max="2258" width="19.42578125" bestFit="1" customWidth="1"/>
    <col min="2259" max="2259" width="19.85546875" bestFit="1" customWidth="1"/>
    <col min="2260" max="2260" width="20.28515625" bestFit="1" customWidth="1"/>
    <col min="2261" max="2262" width="19.7109375" bestFit="1" customWidth="1"/>
    <col min="2263" max="2263" width="19.42578125" bestFit="1" customWidth="1"/>
    <col min="2264" max="2264" width="20" bestFit="1" customWidth="1"/>
    <col min="2265" max="2265" width="19.85546875" bestFit="1" customWidth="1"/>
    <col min="2266" max="2266" width="18.85546875" bestFit="1" customWidth="1"/>
    <col min="2267" max="2267" width="19.5703125" bestFit="1" customWidth="1"/>
    <col min="2268" max="2268" width="19.85546875" bestFit="1" customWidth="1"/>
    <col min="2269" max="2270" width="19.7109375" bestFit="1" customWidth="1"/>
    <col min="2271" max="2271" width="20.140625" bestFit="1" customWidth="1"/>
    <col min="2272" max="2272" width="19.5703125" bestFit="1" customWidth="1"/>
    <col min="2273" max="2273" width="19.42578125" bestFit="1" customWidth="1"/>
    <col min="2274" max="2274" width="19.85546875" bestFit="1" customWidth="1"/>
    <col min="2275" max="2276" width="19.42578125" bestFit="1" customWidth="1"/>
    <col min="2277" max="2277" width="20.42578125" bestFit="1" customWidth="1"/>
    <col min="2278" max="2278" width="21" bestFit="1" customWidth="1"/>
    <col min="2279" max="2279" width="19" bestFit="1" customWidth="1"/>
    <col min="2280" max="2280" width="19.42578125" bestFit="1" customWidth="1"/>
    <col min="2281" max="2281" width="19.5703125" bestFit="1" customWidth="1"/>
    <col min="2282" max="2282" width="19.28515625" bestFit="1" customWidth="1"/>
    <col min="2283" max="2283" width="19.5703125" bestFit="1" customWidth="1"/>
    <col min="2284" max="2284" width="20" bestFit="1" customWidth="1"/>
    <col min="2285" max="2285" width="19.28515625" bestFit="1" customWidth="1"/>
    <col min="2286" max="2286" width="19.140625" bestFit="1" customWidth="1"/>
    <col min="2287" max="2287" width="19.28515625" bestFit="1" customWidth="1"/>
    <col min="2288" max="2288" width="19.42578125" bestFit="1" customWidth="1"/>
    <col min="2289" max="2289" width="20.28515625" bestFit="1" customWidth="1"/>
    <col min="2290" max="2290" width="19.28515625" bestFit="1" customWidth="1"/>
    <col min="2291" max="2291" width="20.85546875" bestFit="1" customWidth="1"/>
    <col min="2292" max="2292" width="20.140625" bestFit="1" customWidth="1"/>
    <col min="2293" max="2293" width="19.85546875" bestFit="1" customWidth="1"/>
    <col min="2294" max="2294" width="19.5703125" bestFit="1" customWidth="1"/>
    <col min="2295" max="2295" width="19.140625" bestFit="1" customWidth="1"/>
    <col min="2296" max="2296" width="19.5703125" bestFit="1" customWidth="1"/>
    <col min="2297" max="2297" width="19.42578125" bestFit="1" customWidth="1"/>
    <col min="2298" max="2298" width="19.5703125" bestFit="1" customWidth="1"/>
    <col min="2299" max="2299" width="20.140625" bestFit="1" customWidth="1"/>
    <col min="2300" max="2300" width="20.42578125" bestFit="1" customWidth="1"/>
    <col min="2301" max="2301" width="20.140625" bestFit="1" customWidth="1"/>
    <col min="2302" max="2302" width="20.28515625" bestFit="1" customWidth="1"/>
    <col min="2303" max="2303" width="19.5703125" bestFit="1" customWidth="1"/>
    <col min="2304" max="2304" width="18.85546875" bestFit="1" customWidth="1"/>
    <col min="2305" max="2305" width="19.85546875" bestFit="1" customWidth="1"/>
    <col min="2306" max="2306" width="20.5703125" bestFit="1" customWidth="1"/>
    <col min="2307" max="2307" width="19.5703125" bestFit="1" customWidth="1"/>
    <col min="2308" max="2308" width="19.42578125" bestFit="1" customWidth="1"/>
    <col min="2309" max="2309" width="20.28515625" bestFit="1" customWidth="1"/>
    <col min="2310" max="2310" width="18.85546875" bestFit="1" customWidth="1"/>
    <col min="2311" max="2311" width="20.28515625" bestFit="1" customWidth="1"/>
    <col min="2312" max="2312" width="19.85546875" bestFit="1" customWidth="1"/>
    <col min="2313" max="2313" width="19.140625" bestFit="1" customWidth="1"/>
    <col min="2314" max="2314" width="19.42578125" bestFit="1" customWidth="1"/>
    <col min="2315" max="2315" width="19.5703125" bestFit="1" customWidth="1"/>
    <col min="2316" max="2316" width="19.140625" bestFit="1" customWidth="1"/>
    <col min="2317" max="2317" width="18.85546875" bestFit="1" customWidth="1"/>
    <col min="2318" max="2318" width="19.5703125" bestFit="1" customWidth="1"/>
    <col min="2319" max="2319" width="19.42578125" bestFit="1" customWidth="1"/>
    <col min="2320" max="2320" width="19.5703125" bestFit="1" customWidth="1"/>
    <col min="2321" max="2321" width="19.85546875" bestFit="1" customWidth="1"/>
    <col min="2322" max="2322" width="20" bestFit="1" customWidth="1"/>
    <col min="2323" max="2323" width="19.28515625" bestFit="1" customWidth="1"/>
    <col min="2324" max="2324" width="19" bestFit="1" customWidth="1"/>
    <col min="2325" max="2325" width="19.140625" bestFit="1" customWidth="1"/>
    <col min="2326" max="2326" width="18.28515625" bestFit="1" customWidth="1"/>
    <col min="2327" max="2327" width="19.28515625" bestFit="1" customWidth="1"/>
    <col min="2328" max="2328" width="19" bestFit="1" customWidth="1"/>
    <col min="2329" max="2330" width="19.28515625" bestFit="1" customWidth="1"/>
    <col min="2331" max="2331" width="20.28515625" bestFit="1" customWidth="1"/>
    <col min="2332" max="2332" width="19" bestFit="1" customWidth="1"/>
    <col min="2333" max="2333" width="19.85546875" bestFit="1" customWidth="1"/>
    <col min="2334" max="2334" width="19.140625" bestFit="1" customWidth="1"/>
    <col min="2335" max="2335" width="19.28515625" bestFit="1" customWidth="1"/>
    <col min="2336" max="2336" width="19.7109375" bestFit="1" customWidth="1"/>
    <col min="2337" max="2337" width="19.42578125" bestFit="1" customWidth="1"/>
    <col min="2338" max="2338" width="20" bestFit="1" customWidth="1"/>
    <col min="2339" max="2339" width="19.5703125" bestFit="1" customWidth="1"/>
    <col min="2340" max="2340" width="19.85546875" bestFit="1" customWidth="1"/>
    <col min="2341" max="2341" width="19.5703125" bestFit="1" customWidth="1"/>
    <col min="2342" max="2342" width="19.7109375" bestFit="1" customWidth="1"/>
    <col min="2343" max="2344" width="19.85546875" bestFit="1" customWidth="1"/>
    <col min="2345" max="2345" width="21.42578125" bestFit="1" customWidth="1"/>
    <col min="2346" max="2346" width="19.5703125" bestFit="1" customWidth="1"/>
    <col min="2347" max="2347" width="21" bestFit="1" customWidth="1"/>
    <col min="2348" max="2348" width="19.42578125" bestFit="1" customWidth="1"/>
    <col min="2349" max="2349" width="19.5703125" bestFit="1" customWidth="1"/>
    <col min="2350" max="2350" width="19.28515625" bestFit="1" customWidth="1"/>
    <col min="2351" max="2351" width="19.42578125" bestFit="1" customWidth="1"/>
    <col min="2352" max="2352" width="19.5703125" bestFit="1" customWidth="1"/>
    <col min="2353" max="2354" width="19.28515625" bestFit="1" customWidth="1"/>
    <col min="2355" max="2355" width="20.42578125" bestFit="1" customWidth="1"/>
    <col min="2356" max="2356" width="19.85546875" bestFit="1" customWidth="1"/>
    <col min="2357" max="2357" width="19.28515625" bestFit="1" customWidth="1"/>
    <col min="2358" max="2358" width="19.5703125" bestFit="1" customWidth="1"/>
    <col min="2359" max="2359" width="20.28515625" bestFit="1" customWidth="1"/>
    <col min="2360" max="2360" width="20.140625" bestFit="1" customWidth="1"/>
    <col min="2361" max="2361" width="19.42578125" bestFit="1" customWidth="1"/>
    <col min="2362" max="2362" width="19.7109375" bestFit="1" customWidth="1"/>
    <col min="2363" max="2363" width="20.42578125" bestFit="1" customWidth="1"/>
    <col min="2364" max="2364" width="18.7109375" bestFit="1" customWidth="1"/>
    <col min="2365" max="2365" width="21" bestFit="1" customWidth="1"/>
    <col min="2366" max="2366" width="19.140625" bestFit="1" customWidth="1"/>
    <col min="2367" max="2367" width="20.140625" bestFit="1" customWidth="1"/>
    <col min="2368" max="2368" width="20.28515625" bestFit="1" customWidth="1"/>
    <col min="2369" max="2369" width="19.5703125" bestFit="1" customWidth="1"/>
    <col min="2370" max="2370" width="19.85546875" bestFit="1" customWidth="1"/>
    <col min="2371" max="2371" width="19.7109375" bestFit="1" customWidth="1"/>
    <col min="2372" max="2372" width="19.5703125" bestFit="1" customWidth="1"/>
    <col min="2373" max="2374" width="19.140625" bestFit="1" customWidth="1"/>
    <col min="2375" max="2375" width="19.42578125" bestFit="1" customWidth="1"/>
    <col min="2376" max="2376" width="19.85546875" bestFit="1" customWidth="1"/>
    <col min="2377" max="2377" width="20.28515625" bestFit="1" customWidth="1"/>
    <col min="2378" max="2379" width="19.7109375" bestFit="1" customWidth="1"/>
    <col min="2380" max="2380" width="19.5703125" bestFit="1" customWidth="1"/>
    <col min="2381" max="2381" width="20.140625" bestFit="1" customWidth="1"/>
    <col min="2382" max="2384" width="19.85546875" bestFit="1" customWidth="1"/>
    <col min="2385" max="2385" width="20.28515625" bestFit="1" customWidth="1"/>
    <col min="2386" max="2386" width="19.7109375" bestFit="1" customWidth="1"/>
    <col min="2387" max="2387" width="19.5703125" bestFit="1" customWidth="1"/>
    <col min="2388" max="2388" width="19.42578125" bestFit="1" customWidth="1"/>
    <col min="2389" max="2389" width="19.140625" bestFit="1" customWidth="1"/>
    <col min="2390" max="2390" width="19.85546875" bestFit="1" customWidth="1"/>
    <col min="2391" max="2391" width="20.5703125" bestFit="1" customWidth="1"/>
    <col min="2392" max="2392" width="20.140625" bestFit="1" customWidth="1"/>
    <col min="2393" max="2393" width="20" bestFit="1" customWidth="1"/>
    <col min="2394" max="2395" width="19.42578125" bestFit="1" customWidth="1"/>
    <col min="2396" max="2396" width="19.140625" bestFit="1" customWidth="1"/>
    <col min="2397" max="2397" width="20.5703125" bestFit="1" customWidth="1"/>
    <col min="2398" max="2398" width="21.28515625" bestFit="1" customWidth="1"/>
    <col min="2399" max="2399" width="19.7109375" bestFit="1" customWidth="1"/>
    <col min="2400" max="2400" width="19" bestFit="1" customWidth="1"/>
    <col min="2401" max="2401" width="20.5703125" bestFit="1" customWidth="1"/>
    <col min="2402" max="2402" width="20" bestFit="1" customWidth="1"/>
    <col min="2403" max="2403" width="19.140625" bestFit="1" customWidth="1"/>
    <col min="2404" max="2404" width="20.85546875" bestFit="1" customWidth="1"/>
    <col min="2405" max="2405" width="19" bestFit="1" customWidth="1"/>
    <col min="2406" max="2406" width="20.42578125" bestFit="1" customWidth="1"/>
    <col min="2407" max="2408" width="19" bestFit="1" customWidth="1"/>
    <col min="2409" max="2409" width="20.28515625" bestFit="1" customWidth="1"/>
    <col min="2410" max="2410" width="19.140625" bestFit="1" customWidth="1"/>
    <col min="2411" max="2411" width="19.42578125" bestFit="1" customWidth="1"/>
    <col min="2412" max="2412" width="19.5703125" bestFit="1" customWidth="1"/>
    <col min="2413" max="2413" width="19.85546875" bestFit="1" customWidth="1"/>
    <col min="2414" max="2414" width="19.140625" bestFit="1" customWidth="1"/>
    <col min="2415" max="2415" width="19.42578125" bestFit="1" customWidth="1"/>
    <col min="2416" max="2417" width="19.85546875" bestFit="1" customWidth="1"/>
    <col min="2418" max="2420" width="19.7109375" bestFit="1" customWidth="1"/>
    <col min="2421" max="2421" width="19.5703125" bestFit="1" customWidth="1"/>
    <col min="2422" max="2422" width="19" bestFit="1" customWidth="1"/>
    <col min="2423" max="2423" width="20.42578125" bestFit="1" customWidth="1"/>
    <col min="2424" max="2424" width="19.28515625" bestFit="1" customWidth="1"/>
    <col min="2425" max="2425" width="19.85546875" bestFit="1" customWidth="1"/>
    <col min="2426" max="2426" width="19.140625" bestFit="1" customWidth="1"/>
    <col min="2427" max="2427" width="18.85546875" bestFit="1" customWidth="1"/>
    <col min="2428" max="2428" width="19.7109375" bestFit="1" customWidth="1"/>
    <col min="2429" max="2429" width="19" bestFit="1" customWidth="1"/>
    <col min="2430" max="2430" width="20.140625" bestFit="1" customWidth="1"/>
    <col min="2431" max="2431" width="20.5703125" bestFit="1" customWidth="1"/>
    <col min="2432" max="2432" width="20.28515625" bestFit="1" customWidth="1"/>
    <col min="2433" max="2433" width="19.28515625" bestFit="1" customWidth="1"/>
    <col min="2434" max="2434" width="19.42578125" bestFit="1" customWidth="1"/>
    <col min="2435" max="2435" width="19.7109375" bestFit="1" customWidth="1"/>
    <col min="2436" max="2436" width="19.42578125" bestFit="1" customWidth="1"/>
    <col min="2437" max="2437" width="19.28515625" bestFit="1" customWidth="1"/>
    <col min="2438" max="2438" width="19.42578125" bestFit="1" customWidth="1"/>
    <col min="2439" max="2439" width="19.28515625" bestFit="1" customWidth="1"/>
    <col min="2440" max="2440" width="19.85546875" bestFit="1" customWidth="1"/>
    <col min="2441" max="2441" width="20.42578125" bestFit="1" customWidth="1"/>
    <col min="2442" max="2442" width="19.42578125" bestFit="1" customWidth="1"/>
    <col min="2443" max="2443" width="19.7109375" bestFit="1" customWidth="1"/>
    <col min="2444" max="2444" width="19.140625" bestFit="1" customWidth="1"/>
    <col min="2445" max="2445" width="19.42578125" bestFit="1" customWidth="1"/>
    <col min="2446" max="2446" width="19.5703125" bestFit="1" customWidth="1"/>
    <col min="2447" max="2447" width="20.5703125" bestFit="1" customWidth="1"/>
    <col min="2448" max="2448" width="19.28515625" bestFit="1" customWidth="1"/>
    <col min="2449" max="2449" width="20.140625" bestFit="1" customWidth="1"/>
    <col min="2450" max="2450" width="19.140625" bestFit="1" customWidth="1"/>
    <col min="2451" max="2451" width="20.85546875" bestFit="1" customWidth="1"/>
    <col min="2452" max="2452" width="20" bestFit="1" customWidth="1"/>
    <col min="2453" max="2453" width="19.28515625" bestFit="1" customWidth="1"/>
    <col min="2454" max="2455" width="19.140625" bestFit="1" customWidth="1"/>
    <col min="2456" max="2456" width="18.7109375" bestFit="1" customWidth="1"/>
    <col min="2457" max="2457" width="20.7109375" bestFit="1" customWidth="1"/>
    <col min="2458" max="2458" width="20.5703125" bestFit="1" customWidth="1"/>
    <col min="2459" max="2459" width="19.5703125" bestFit="1" customWidth="1"/>
    <col min="2460" max="2460" width="21.42578125" bestFit="1" customWidth="1"/>
    <col min="2461" max="2461" width="20.140625" bestFit="1" customWidth="1"/>
    <col min="2462" max="2462" width="19.42578125" bestFit="1" customWidth="1"/>
    <col min="2463" max="2463" width="19.85546875" bestFit="1" customWidth="1"/>
    <col min="2464" max="2464" width="18.85546875" bestFit="1" customWidth="1"/>
    <col min="2465" max="2465" width="21.28515625" bestFit="1" customWidth="1"/>
    <col min="2466" max="2466" width="19.140625" bestFit="1" customWidth="1"/>
    <col min="2467" max="2467" width="19.5703125" bestFit="1" customWidth="1"/>
    <col min="2468" max="2468" width="20.85546875" bestFit="1" customWidth="1"/>
    <col min="2469" max="2469" width="20.28515625" bestFit="1" customWidth="1"/>
    <col min="2470" max="2470" width="20.140625" bestFit="1" customWidth="1"/>
    <col min="2471" max="2471" width="19.28515625" bestFit="1" customWidth="1"/>
    <col min="2472" max="2472" width="19.7109375" bestFit="1" customWidth="1"/>
    <col min="2473" max="2473" width="19.85546875" bestFit="1" customWidth="1"/>
    <col min="2474" max="2474" width="19.140625" bestFit="1" customWidth="1"/>
    <col min="2475" max="2475" width="20.28515625" bestFit="1" customWidth="1"/>
    <col min="2476" max="2476" width="19.42578125" bestFit="1" customWidth="1"/>
    <col min="2477" max="2477" width="19.28515625" bestFit="1" customWidth="1"/>
    <col min="2478" max="2478" width="19.140625" bestFit="1" customWidth="1"/>
    <col min="2479" max="2479" width="18.85546875" bestFit="1" customWidth="1"/>
    <col min="2480" max="2480" width="19.28515625" bestFit="1" customWidth="1"/>
    <col min="2481" max="2481" width="18.7109375" bestFit="1" customWidth="1"/>
    <col min="2482" max="2482" width="20.140625" bestFit="1" customWidth="1"/>
    <col min="2483" max="2483" width="18.85546875" bestFit="1" customWidth="1"/>
    <col min="2484" max="2484" width="19.28515625" bestFit="1" customWidth="1"/>
    <col min="2485" max="2485" width="19.7109375" bestFit="1" customWidth="1"/>
    <col min="2486" max="2486" width="20.85546875" bestFit="1" customWidth="1"/>
    <col min="2487" max="2488" width="19.42578125" bestFit="1" customWidth="1"/>
    <col min="2489" max="2489" width="19.140625" bestFit="1" customWidth="1"/>
    <col min="2490" max="2490" width="20.28515625" bestFit="1" customWidth="1"/>
    <col min="2491" max="2491" width="18.7109375" bestFit="1" customWidth="1"/>
    <col min="2492" max="2492" width="19.7109375" bestFit="1" customWidth="1"/>
    <col min="2493" max="2493" width="19.5703125" bestFit="1" customWidth="1"/>
    <col min="2494" max="2494" width="19.42578125" bestFit="1" customWidth="1"/>
    <col min="2495" max="2495" width="19.140625" bestFit="1" customWidth="1"/>
    <col min="2496" max="2496" width="20.140625" bestFit="1" customWidth="1"/>
    <col min="2497" max="2497" width="19.5703125" bestFit="1" customWidth="1"/>
    <col min="2498" max="2499" width="19.28515625" bestFit="1" customWidth="1"/>
    <col min="2500" max="2500" width="20" bestFit="1" customWidth="1"/>
    <col min="2501" max="2501" width="20.140625" bestFit="1" customWidth="1"/>
    <col min="2502" max="2502" width="19.28515625" bestFit="1" customWidth="1"/>
    <col min="2503" max="2503" width="19.5703125" bestFit="1" customWidth="1"/>
    <col min="2504" max="2504" width="19.28515625" bestFit="1" customWidth="1"/>
    <col min="2505" max="2505" width="20.7109375" bestFit="1" customWidth="1"/>
    <col min="2506" max="2506" width="20.5703125" bestFit="1" customWidth="1"/>
    <col min="2507" max="2508" width="19.28515625" bestFit="1" customWidth="1"/>
    <col min="2509" max="2509" width="20" bestFit="1" customWidth="1"/>
    <col min="2510" max="2510" width="19.5703125" bestFit="1" customWidth="1"/>
    <col min="2511" max="2511" width="19.28515625" bestFit="1" customWidth="1"/>
    <col min="2512" max="2512" width="20.140625" bestFit="1" customWidth="1"/>
    <col min="2513" max="2513" width="19.85546875" bestFit="1" customWidth="1"/>
    <col min="2514" max="2514" width="19.28515625" bestFit="1" customWidth="1"/>
    <col min="2515" max="2515" width="19.42578125" bestFit="1" customWidth="1"/>
    <col min="2516" max="2516" width="20" bestFit="1" customWidth="1"/>
    <col min="2517" max="2517" width="19.85546875" bestFit="1" customWidth="1"/>
    <col min="2518" max="2519" width="19" bestFit="1" customWidth="1"/>
    <col min="2520" max="2520" width="20.28515625" bestFit="1" customWidth="1"/>
    <col min="2521" max="2521" width="19.42578125" bestFit="1" customWidth="1"/>
    <col min="2522" max="2522" width="19.85546875" bestFit="1" customWidth="1"/>
    <col min="2523" max="2523" width="19.28515625" bestFit="1" customWidth="1"/>
    <col min="2524" max="2524" width="19.140625" bestFit="1" customWidth="1"/>
    <col min="2525" max="2525" width="19.42578125" bestFit="1" customWidth="1"/>
    <col min="2526" max="2526" width="19.5703125" bestFit="1" customWidth="1"/>
    <col min="2527" max="2527" width="19.140625" bestFit="1" customWidth="1"/>
    <col min="2528" max="2528" width="20.28515625" bestFit="1" customWidth="1"/>
    <col min="2529" max="2529" width="19.85546875" bestFit="1" customWidth="1"/>
    <col min="2530" max="2530" width="20.28515625" bestFit="1" customWidth="1"/>
    <col min="2531" max="2531" width="20.7109375" bestFit="1" customWidth="1"/>
    <col min="2532" max="2532" width="18.85546875" bestFit="1" customWidth="1"/>
    <col min="2533" max="2533" width="19.28515625" bestFit="1" customWidth="1"/>
    <col min="2534" max="2534" width="19.140625" bestFit="1" customWidth="1"/>
    <col min="2535" max="2535" width="20" bestFit="1" customWidth="1"/>
    <col min="2536" max="2536" width="19.5703125" bestFit="1" customWidth="1"/>
    <col min="2537" max="2537" width="19" bestFit="1" customWidth="1"/>
    <col min="2538" max="2538" width="19.5703125" bestFit="1" customWidth="1"/>
    <col min="2539" max="2539" width="18.85546875" bestFit="1" customWidth="1"/>
    <col min="2540" max="2540" width="19.28515625" bestFit="1" customWidth="1"/>
    <col min="2541" max="2541" width="20.42578125" bestFit="1" customWidth="1"/>
    <col min="2542" max="2542" width="19.28515625" bestFit="1" customWidth="1"/>
    <col min="2543" max="2543" width="19" bestFit="1" customWidth="1"/>
    <col min="2544" max="2544" width="18.85546875" bestFit="1" customWidth="1"/>
    <col min="2545" max="2545" width="19.28515625" bestFit="1" customWidth="1"/>
    <col min="2546" max="2546" width="20" bestFit="1" customWidth="1"/>
    <col min="2547" max="2547" width="19.5703125" bestFit="1" customWidth="1"/>
    <col min="2548" max="2548" width="20" bestFit="1" customWidth="1"/>
    <col min="2549" max="2549" width="19.28515625" bestFit="1" customWidth="1"/>
    <col min="2550" max="2550" width="20.140625" bestFit="1" customWidth="1"/>
    <col min="2551" max="2551" width="20.5703125" bestFit="1" customWidth="1"/>
    <col min="2552" max="2553" width="19.5703125" bestFit="1" customWidth="1"/>
    <col min="2554" max="2555" width="19.140625" bestFit="1" customWidth="1"/>
    <col min="2556" max="2556" width="19.42578125" bestFit="1" customWidth="1"/>
    <col min="2557" max="2557" width="19.5703125" bestFit="1" customWidth="1"/>
    <col min="2558" max="2559" width="19.28515625" bestFit="1" customWidth="1"/>
    <col min="2560" max="2560" width="19.42578125" bestFit="1" customWidth="1"/>
    <col min="2561" max="2561" width="19.85546875" bestFit="1" customWidth="1"/>
    <col min="2562" max="2562" width="19.5703125" bestFit="1" customWidth="1"/>
    <col min="2563" max="2563" width="20.42578125" bestFit="1" customWidth="1"/>
    <col min="2564" max="2564" width="19.140625" bestFit="1" customWidth="1"/>
    <col min="2565" max="2565" width="19.5703125" bestFit="1" customWidth="1"/>
    <col min="2566" max="2566" width="19.7109375" bestFit="1" customWidth="1"/>
    <col min="2567" max="2567" width="19.5703125" bestFit="1" customWidth="1"/>
    <col min="2568" max="2568" width="19.28515625" bestFit="1" customWidth="1"/>
    <col min="2569" max="2569" width="20" bestFit="1" customWidth="1"/>
    <col min="2570" max="2570" width="19" bestFit="1" customWidth="1"/>
    <col min="2571" max="2572" width="19.7109375" bestFit="1" customWidth="1"/>
    <col min="2573" max="2573" width="20" bestFit="1" customWidth="1"/>
    <col min="2574" max="2574" width="20.5703125" bestFit="1" customWidth="1"/>
    <col min="2575" max="2575" width="20.28515625" bestFit="1" customWidth="1"/>
    <col min="2576" max="2576" width="19" bestFit="1" customWidth="1"/>
    <col min="2577" max="2577" width="20.140625" bestFit="1" customWidth="1"/>
    <col min="2578" max="2578" width="19.28515625" bestFit="1" customWidth="1"/>
    <col min="2579" max="2579" width="19.85546875" bestFit="1" customWidth="1"/>
    <col min="2580" max="2580" width="19.7109375" bestFit="1" customWidth="1"/>
    <col min="2581" max="2581" width="19.140625" bestFit="1" customWidth="1"/>
    <col min="2582" max="2582" width="19.5703125" bestFit="1" customWidth="1"/>
    <col min="2583" max="2583" width="19.7109375" bestFit="1" customWidth="1"/>
    <col min="2584" max="2584" width="19" bestFit="1" customWidth="1"/>
    <col min="2585" max="2585" width="19.5703125" bestFit="1" customWidth="1"/>
    <col min="2586" max="2587" width="19.7109375" bestFit="1" customWidth="1"/>
    <col min="2588" max="2588" width="19.140625" bestFit="1" customWidth="1"/>
    <col min="2589" max="2589" width="19.7109375" bestFit="1" customWidth="1"/>
    <col min="2590" max="2590" width="20.42578125" bestFit="1" customWidth="1"/>
    <col min="2591" max="2591" width="18.85546875" bestFit="1" customWidth="1"/>
    <col min="2592" max="2592" width="19.28515625" bestFit="1" customWidth="1"/>
    <col min="2593" max="2593" width="20.28515625" bestFit="1" customWidth="1"/>
    <col min="2594" max="2594" width="19" bestFit="1" customWidth="1"/>
    <col min="2595" max="2596" width="19.5703125" bestFit="1" customWidth="1"/>
    <col min="2597" max="2598" width="20.42578125" bestFit="1" customWidth="1"/>
    <col min="2599" max="2599" width="19.5703125" bestFit="1" customWidth="1"/>
    <col min="2600" max="2600" width="18.7109375" bestFit="1" customWidth="1"/>
    <col min="2601" max="2601" width="19.5703125" bestFit="1" customWidth="1"/>
    <col min="2602" max="2602" width="19.85546875" bestFit="1" customWidth="1"/>
    <col min="2603" max="2603" width="20.42578125" bestFit="1" customWidth="1"/>
    <col min="2604" max="2604" width="19.140625" bestFit="1" customWidth="1"/>
    <col min="2605" max="2605" width="20.42578125" bestFit="1" customWidth="1"/>
    <col min="2606" max="2606" width="19.5703125" bestFit="1" customWidth="1"/>
    <col min="2607" max="2607" width="19.85546875" bestFit="1" customWidth="1"/>
    <col min="2608" max="2608" width="21" bestFit="1" customWidth="1"/>
    <col min="2609" max="2609" width="20.140625" bestFit="1" customWidth="1"/>
    <col min="2610" max="2610" width="19.5703125" bestFit="1" customWidth="1"/>
    <col min="2611" max="2612" width="20" bestFit="1" customWidth="1"/>
    <col min="2613" max="2613" width="20.140625" bestFit="1" customWidth="1"/>
    <col min="2614" max="2614" width="19.7109375" bestFit="1" customWidth="1"/>
    <col min="2615" max="2615" width="19.140625" bestFit="1" customWidth="1"/>
    <col min="2616" max="2616" width="18.42578125" bestFit="1" customWidth="1"/>
    <col min="2617" max="2617" width="20" bestFit="1" customWidth="1"/>
    <col min="2618" max="2618" width="19.140625" bestFit="1" customWidth="1"/>
    <col min="2619" max="2620" width="19.42578125" bestFit="1" customWidth="1"/>
    <col min="2621" max="2621" width="19.7109375" bestFit="1" customWidth="1"/>
    <col min="2622" max="2622" width="18.85546875" bestFit="1" customWidth="1"/>
    <col min="2623" max="2623" width="19.140625" bestFit="1" customWidth="1"/>
    <col min="2624" max="2624" width="19.85546875" bestFit="1" customWidth="1"/>
    <col min="2625" max="2626" width="20" bestFit="1" customWidth="1"/>
    <col min="2627" max="2628" width="19" bestFit="1" customWidth="1"/>
    <col min="2629" max="2629" width="20.85546875" bestFit="1" customWidth="1"/>
    <col min="2630" max="2630" width="19.85546875" bestFit="1" customWidth="1"/>
    <col min="2631" max="2631" width="20.85546875" bestFit="1" customWidth="1"/>
    <col min="2632" max="2633" width="19.140625" bestFit="1" customWidth="1"/>
    <col min="2634" max="2634" width="20.28515625" bestFit="1" customWidth="1"/>
    <col min="2635" max="2635" width="20.140625" bestFit="1" customWidth="1"/>
    <col min="2636" max="2636" width="20.42578125" bestFit="1" customWidth="1"/>
    <col min="2637" max="2637" width="20.28515625" bestFit="1" customWidth="1"/>
    <col min="2638" max="2638" width="19.85546875" bestFit="1" customWidth="1"/>
    <col min="2639" max="2639" width="19.140625" bestFit="1" customWidth="1"/>
    <col min="2640" max="2640" width="19" bestFit="1" customWidth="1"/>
    <col min="2641" max="2641" width="19.28515625" bestFit="1" customWidth="1"/>
    <col min="2642" max="2642" width="21" bestFit="1" customWidth="1"/>
    <col min="2643" max="2643" width="20.42578125" bestFit="1" customWidth="1"/>
    <col min="2644" max="2644" width="19.5703125" bestFit="1" customWidth="1"/>
    <col min="2645" max="2645" width="19.7109375" bestFit="1" customWidth="1"/>
    <col min="2646" max="2646" width="20.7109375" bestFit="1" customWidth="1"/>
    <col min="2647" max="2647" width="21.28515625" bestFit="1" customWidth="1"/>
    <col min="2648" max="2648" width="21" bestFit="1" customWidth="1"/>
    <col min="2649" max="2649" width="19.85546875" bestFit="1" customWidth="1"/>
    <col min="2650" max="2650" width="19.28515625" bestFit="1" customWidth="1"/>
    <col min="2651" max="2651" width="19.7109375" bestFit="1" customWidth="1"/>
    <col min="2652" max="2652" width="20.42578125" bestFit="1" customWidth="1"/>
    <col min="2653" max="2653" width="19.42578125" bestFit="1" customWidth="1"/>
    <col min="2654" max="2654" width="21.5703125" bestFit="1" customWidth="1"/>
    <col min="2655" max="2656" width="19.7109375" bestFit="1" customWidth="1"/>
    <col min="2657" max="2657" width="20.140625" bestFit="1" customWidth="1"/>
    <col min="2658" max="2658" width="20.5703125" bestFit="1" customWidth="1"/>
    <col min="2659" max="2659" width="20.42578125" bestFit="1" customWidth="1"/>
    <col min="2660" max="2660" width="22" bestFit="1" customWidth="1"/>
    <col min="2661" max="2661" width="19.5703125" bestFit="1" customWidth="1"/>
    <col min="2662" max="2662" width="19.140625" bestFit="1" customWidth="1"/>
    <col min="2663" max="2663" width="19.5703125" bestFit="1" customWidth="1"/>
    <col min="2664" max="2664" width="18.85546875" bestFit="1" customWidth="1"/>
    <col min="2665" max="2665" width="19.42578125" bestFit="1" customWidth="1"/>
    <col min="2666" max="2666" width="19.85546875" bestFit="1" customWidth="1"/>
    <col min="2667" max="2668" width="19.7109375" bestFit="1" customWidth="1"/>
    <col min="2669" max="2669" width="20.5703125" bestFit="1" customWidth="1"/>
    <col min="2670" max="2670" width="20.28515625" bestFit="1" customWidth="1"/>
    <col min="2671" max="2671" width="19.5703125" bestFit="1" customWidth="1"/>
    <col min="2672" max="2672" width="21.28515625" bestFit="1" customWidth="1"/>
    <col min="2673" max="2673" width="20.28515625" bestFit="1" customWidth="1"/>
    <col min="2674" max="2674" width="19.140625" bestFit="1" customWidth="1"/>
    <col min="2675" max="2675" width="19.7109375" bestFit="1" customWidth="1"/>
    <col min="2676" max="2676" width="19.5703125" bestFit="1" customWidth="1"/>
    <col min="2677" max="2677" width="19.85546875" bestFit="1" customWidth="1"/>
    <col min="2678" max="2678" width="20" bestFit="1" customWidth="1"/>
    <col min="2679" max="2679" width="19.85546875" bestFit="1" customWidth="1"/>
    <col min="2680" max="2680" width="19.5703125" bestFit="1" customWidth="1"/>
    <col min="2681" max="2681" width="20.28515625" bestFit="1" customWidth="1"/>
    <col min="2682" max="2682" width="19.140625" bestFit="1" customWidth="1"/>
    <col min="2683" max="2683" width="19" bestFit="1" customWidth="1"/>
    <col min="2684" max="2684" width="20.140625" bestFit="1" customWidth="1"/>
    <col min="2685" max="2685" width="19.7109375" bestFit="1" customWidth="1"/>
    <col min="2686" max="2687" width="19.5703125" bestFit="1" customWidth="1"/>
    <col min="2688" max="2688" width="20.28515625" bestFit="1" customWidth="1"/>
    <col min="2689" max="2689" width="19.28515625" bestFit="1" customWidth="1"/>
    <col min="2690" max="2690" width="20.5703125" bestFit="1" customWidth="1"/>
    <col min="2691" max="2691" width="19.85546875" bestFit="1" customWidth="1"/>
    <col min="2692" max="2692" width="18.85546875" bestFit="1" customWidth="1"/>
    <col min="2693" max="2693" width="19.5703125" bestFit="1" customWidth="1"/>
    <col min="2694" max="2694" width="19.28515625" bestFit="1" customWidth="1"/>
    <col min="2695" max="2695" width="20.28515625" bestFit="1" customWidth="1"/>
    <col min="2696" max="2696" width="19.140625" bestFit="1" customWidth="1"/>
    <col min="2697" max="2697" width="19" bestFit="1" customWidth="1"/>
    <col min="2698" max="2698" width="19.42578125" bestFit="1" customWidth="1"/>
    <col min="2699" max="2699" width="19.7109375" bestFit="1" customWidth="1"/>
    <col min="2700" max="2700" width="19.28515625" bestFit="1" customWidth="1"/>
    <col min="2701" max="2701" width="20.28515625" bestFit="1" customWidth="1"/>
    <col min="2702" max="2702" width="19.85546875" bestFit="1" customWidth="1"/>
    <col min="2703" max="2703" width="19.28515625" bestFit="1" customWidth="1"/>
    <col min="2704" max="2704" width="20.140625" bestFit="1" customWidth="1"/>
    <col min="2705" max="2705" width="19.140625" bestFit="1" customWidth="1"/>
    <col min="2706" max="2706" width="20.140625" bestFit="1" customWidth="1"/>
    <col min="2707" max="2707" width="19.5703125" bestFit="1" customWidth="1"/>
    <col min="2708" max="2708" width="18.85546875" bestFit="1" customWidth="1"/>
    <col min="2709" max="2709" width="19.85546875" bestFit="1" customWidth="1"/>
    <col min="2710" max="2711" width="19.28515625" bestFit="1" customWidth="1"/>
    <col min="2712" max="2712" width="19.5703125" bestFit="1" customWidth="1"/>
    <col min="2713" max="2713" width="19.7109375" bestFit="1" customWidth="1"/>
    <col min="2714" max="2714" width="20.28515625" bestFit="1" customWidth="1"/>
    <col min="2715" max="2715" width="19.28515625" bestFit="1" customWidth="1"/>
    <col min="2716" max="2716" width="19.7109375" bestFit="1" customWidth="1"/>
    <col min="2717" max="2717" width="19.28515625" bestFit="1" customWidth="1"/>
    <col min="2718" max="2718" width="19.7109375" bestFit="1" customWidth="1"/>
    <col min="2719" max="2719" width="19.140625" bestFit="1" customWidth="1"/>
    <col min="2720" max="2720" width="20.140625" bestFit="1" customWidth="1"/>
    <col min="2721" max="2721" width="19.5703125" bestFit="1" customWidth="1"/>
    <col min="2722" max="2722" width="19.42578125" bestFit="1" customWidth="1"/>
    <col min="2723" max="2723" width="20.42578125" bestFit="1" customWidth="1"/>
    <col min="2724" max="2725" width="19.7109375" bestFit="1" customWidth="1"/>
    <col min="2726" max="2726" width="19.5703125" bestFit="1" customWidth="1"/>
    <col min="2727" max="2727" width="19.85546875" bestFit="1" customWidth="1"/>
    <col min="2728" max="2728" width="19.5703125" bestFit="1" customWidth="1"/>
    <col min="2729" max="2729" width="19.28515625" bestFit="1" customWidth="1"/>
    <col min="2730" max="2730" width="20.140625" bestFit="1" customWidth="1"/>
    <col min="2731" max="2731" width="20.28515625" bestFit="1" customWidth="1"/>
    <col min="2732" max="2732" width="20.42578125" bestFit="1" customWidth="1"/>
    <col min="2733" max="2733" width="19.5703125" bestFit="1" customWidth="1"/>
    <col min="2734" max="2734" width="20" bestFit="1" customWidth="1"/>
    <col min="2735" max="2735" width="19.7109375" bestFit="1" customWidth="1"/>
    <col min="2736" max="2736" width="19.5703125" bestFit="1" customWidth="1"/>
    <col min="2737" max="2737" width="20.140625" bestFit="1" customWidth="1"/>
    <col min="2738" max="2738" width="19.5703125" bestFit="1" customWidth="1"/>
    <col min="2739" max="2739" width="19.140625" bestFit="1" customWidth="1"/>
    <col min="2740" max="2740" width="20.5703125" bestFit="1" customWidth="1"/>
    <col min="2741" max="2741" width="19.7109375" bestFit="1" customWidth="1"/>
    <col min="2742" max="2743" width="19.28515625" bestFit="1" customWidth="1"/>
    <col min="2744" max="2744" width="19.5703125" bestFit="1" customWidth="1"/>
    <col min="2745" max="2746" width="19" bestFit="1" customWidth="1"/>
    <col min="2747" max="2747" width="20" bestFit="1" customWidth="1"/>
    <col min="2748" max="2748" width="19.42578125" bestFit="1" customWidth="1"/>
    <col min="2749" max="2749" width="19.5703125" bestFit="1" customWidth="1"/>
    <col min="2750" max="2750" width="19.42578125" bestFit="1" customWidth="1"/>
    <col min="2751" max="2751" width="18.85546875" bestFit="1" customWidth="1"/>
    <col min="2752" max="2752" width="19.5703125" bestFit="1" customWidth="1"/>
    <col min="2753" max="2754" width="20.140625" bestFit="1" customWidth="1"/>
    <col min="2755" max="2755" width="19.5703125" bestFit="1" customWidth="1"/>
    <col min="2756" max="2756" width="20.28515625" bestFit="1" customWidth="1"/>
    <col min="2757" max="2757" width="21.42578125" bestFit="1" customWidth="1"/>
    <col min="2758" max="2759" width="19.5703125" bestFit="1" customWidth="1"/>
    <col min="2760" max="2760" width="19.140625" bestFit="1" customWidth="1"/>
    <col min="2761" max="2761" width="20" bestFit="1" customWidth="1"/>
    <col min="2762" max="2762" width="19.42578125" bestFit="1" customWidth="1"/>
    <col min="2763" max="2763" width="20.28515625" bestFit="1" customWidth="1"/>
    <col min="2764" max="2764" width="20" bestFit="1" customWidth="1"/>
    <col min="2765" max="2765" width="19.28515625" bestFit="1" customWidth="1"/>
    <col min="2766" max="2766" width="19.140625" bestFit="1" customWidth="1"/>
    <col min="2767" max="2767" width="19.85546875" bestFit="1" customWidth="1"/>
    <col min="2768" max="2768" width="20.140625" bestFit="1" customWidth="1"/>
    <col min="2769" max="2769" width="19.42578125" bestFit="1" customWidth="1"/>
    <col min="2770" max="2770" width="20.7109375" bestFit="1" customWidth="1"/>
    <col min="2771" max="2771" width="20" bestFit="1" customWidth="1"/>
    <col min="2772" max="2772" width="19.5703125" bestFit="1" customWidth="1"/>
    <col min="2773" max="2773" width="19.140625" bestFit="1" customWidth="1"/>
    <col min="2774" max="2774" width="20.28515625" bestFit="1" customWidth="1"/>
    <col min="2775" max="2775" width="19.5703125" bestFit="1" customWidth="1"/>
    <col min="2776" max="2776" width="19.42578125" bestFit="1" customWidth="1"/>
    <col min="2777" max="2777" width="20.5703125" bestFit="1" customWidth="1"/>
    <col min="2778" max="2778" width="19.42578125" bestFit="1" customWidth="1"/>
    <col min="2779" max="2779" width="19.85546875" bestFit="1" customWidth="1"/>
    <col min="2780" max="2780" width="19.7109375" bestFit="1" customWidth="1"/>
    <col min="2781" max="2781" width="19.5703125" bestFit="1" customWidth="1"/>
    <col min="2782" max="2782" width="19.28515625" bestFit="1" customWidth="1"/>
    <col min="2783" max="2783" width="20.85546875" bestFit="1" customWidth="1"/>
    <col min="2784" max="2784" width="19.42578125" bestFit="1" customWidth="1"/>
    <col min="2785" max="2785" width="19.28515625" bestFit="1" customWidth="1"/>
    <col min="2786" max="2787" width="19.5703125" bestFit="1" customWidth="1"/>
    <col min="2788" max="2788" width="20.42578125" bestFit="1" customWidth="1"/>
    <col min="2789" max="2789" width="19.7109375" bestFit="1" customWidth="1"/>
    <col min="2790" max="2790" width="18.5703125" bestFit="1" customWidth="1"/>
    <col min="2791" max="2791" width="19.42578125" bestFit="1" customWidth="1"/>
    <col min="2792" max="2792" width="18.85546875" bestFit="1" customWidth="1"/>
    <col min="2793" max="2793" width="19.42578125" bestFit="1" customWidth="1"/>
    <col min="2794" max="2794" width="19.7109375" bestFit="1" customWidth="1"/>
    <col min="2795" max="2795" width="19.5703125" bestFit="1" customWidth="1"/>
    <col min="2796" max="2796" width="19.85546875" bestFit="1" customWidth="1"/>
    <col min="2797" max="2797" width="19.5703125" bestFit="1" customWidth="1"/>
    <col min="2798" max="2798" width="19" bestFit="1" customWidth="1"/>
    <col min="2799" max="2799" width="19.7109375" bestFit="1" customWidth="1"/>
    <col min="2800" max="2800" width="19.5703125" bestFit="1" customWidth="1"/>
    <col min="2801" max="2802" width="19.42578125" bestFit="1" customWidth="1"/>
    <col min="2803" max="2803" width="19.28515625" bestFit="1" customWidth="1"/>
    <col min="2804" max="2804" width="20.42578125" bestFit="1" customWidth="1"/>
    <col min="2805" max="2805" width="19.28515625" bestFit="1" customWidth="1"/>
    <col min="2806" max="2806" width="20" bestFit="1" customWidth="1"/>
    <col min="2807" max="2807" width="19.28515625" bestFit="1" customWidth="1"/>
    <col min="2808" max="2808" width="19" bestFit="1" customWidth="1"/>
    <col min="2809" max="2809" width="21" bestFit="1" customWidth="1"/>
    <col min="2810" max="2810" width="20.140625" bestFit="1" customWidth="1"/>
    <col min="2811" max="2811" width="18.85546875" bestFit="1" customWidth="1"/>
    <col min="2812" max="2812" width="19.7109375" bestFit="1" customWidth="1"/>
    <col min="2813" max="2813" width="20.140625" bestFit="1" customWidth="1"/>
    <col min="2814" max="2814" width="19.5703125" bestFit="1" customWidth="1"/>
    <col min="2815" max="2815" width="18.42578125" bestFit="1" customWidth="1"/>
    <col min="2816" max="2816" width="19.85546875" bestFit="1" customWidth="1"/>
    <col min="2817" max="2817" width="18.7109375" bestFit="1" customWidth="1"/>
    <col min="2818" max="2818" width="11" bestFit="1" customWidth="1"/>
    <col min="2819" max="2819" width="12.5703125" bestFit="1" customWidth="1"/>
  </cols>
  <sheetData>
    <row r="3" spans="1:13">
      <c r="A3" s="41" t="s">
        <v>3922</v>
      </c>
      <c r="B3" s="41" t="s">
        <v>3921</v>
      </c>
      <c r="F3" s="41" t="s">
        <v>3922</v>
      </c>
      <c r="G3" s="41" t="s">
        <v>3921</v>
      </c>
    </row>
    <row r="4" spans="1:13">
      <c r="A4" s="41" t="s">
        <v>3919</v>
      </c>
      <c r="B4" s="1" t="s">
        <v>18</v>
      </c>
      <c r="C4" s="1" t="s">
        <v>49</v>
      </c>
      <c r="D4" s="1" t="s">
        <v>3920</v>
      </c>
      <c r="G4" s="1" t="s">
        <v>18</v>
      </c>
      <c r="J4" s="1" t="s">
        <v>3929</v>
      </c>
      <c r="K4" s="1" t="s">
        <v>49</v>
      </c>
      <c r="L4" s="1" t="s">
        <v>3930</v>
      </c>
      <c r="M4" s="1" t="s">
        <v>3920</v>
      </c>
    </row>
    <row r="5" spans="1:13">
      <c r="A5" s="42" t="s">
        <v>857</v>
      </c>
      <c r="B5" s="43">
        <v>9</v>
      </c>
      <c r="C5" s="43">
        <v>62</v>
      </c>
      <c r="D5" s="43">
        <v>71</v>
      </c>
      <c r="F5" s="41" t="s">
        <v>3919</v>
      </c>
      <c r="G5" s="1" t="s">
        <v>19</v>
      </c>
      <c r="H5" s="1" t="s">
        <v>42</v>
      </c>
      <c r="I5" s="1" t="s">
        <v>29</v>
      </c>
      <c r="K5" s="1" t="s">
        <v>50</v>
      </c>
    </row>
    <row r="6" spans="1:13">
      <c r="A6" s="42" t="s">
        <v>872</v>
      </c>
      <c r="B6" s="43"/>
      <c r="C6" s="43">
        <v>5</v>
      </c>
      <c r="D6" s="43">
        <v>5</v>
      </c>
      <c r="F6" s="42" t="s">
        <v>505</v>
      </c>
      <c r="G6" s="43"/>
      <c r="H6" s="43"/>
      <c r="I6" s="43">
        <v>1</v>
      </c>
      <c r="J6" s="43">
        <v>1</v>
      </c>
      <c r="K6" s="43"/>
      <c r="L6" s="43"/>
      <c r="M6" s="43">
        <v>1</v>
      </c>
    </row>
    <row r="7" spans="1:13">
      <c r="A7" s="42" t="s">
        <v>734</v>
      </c>
      <c r="B7" s="43">
        <v>3</v>
      </c>
      <c r="C7" s="43">
        <v>28</v>
      </c>
      <c r="D7" s="43">
        <v>31</v>
      </c>
      <c r="F7" s="42" t="s">
        <v>529</v>
      </c>
      <c r="G7" s="43"/>
      <c r="H7" s="43"/>
      <c r="I7" s="43">
        <v>1</v>
      </c>
      <c r="J7" s="43">
        <v>1</v>
      </c>
      <c r="K7" s="43">
        <v>1</v>
      </c>
      <c r="L7" s="43">
        <v>1</v>
      </c>
      <c r="M7" s="43">
        <v>2</v>
      </c>
    </row>
    <row r="8" spans="1:13">
      <c r="A8" s="42" t="s">
        <v>2367</v>
      </c>
      <c r="B8" s="43"/>
      <c r="C8" s="43">
        <v>2</v>
      </c>
      <c r="D8" s="43">
        <v>2</v>
      </c>
      <c r="F8" s="42" t="s">
        <v>612</v>
      </c>
      <c r="G8" s="43"/>
      <c r="H8" s="43"/>
      <c r="I8" s="43">
        <v>1</v>
      </c>
      <c r="J8" s="43">
        <v>1</v>
      </c>
      <c r="K8" s="43"/>
      <c r="L8" s="43"/>
      <c r="M8" s="43">
        <v>1</v>
      </c>
    </row>
    <row r="9" spans="1:13">
      <c r="A9" s="42" t="s">
        <v>206</v>
      </c>
      <c r="B9" s="43">
        <v>2</v>
      </c>
      <c r="C9" s="43">
        <v>45</v>
      </c>
      <c r="D9" s="43">
        <v>47</v>
      </c>
      <c r="F9" s="42" t="s">
        <v>682</v>
      </c>
      <c r="G9" s="43"/>
      <c r="H9" s="43"/>
      <c r="I9" s="43">
        <v>2</v>
      </c>
      <c r="J9" s="43">
        <v>2</v>
      </c>
      <c r="K9" s="43">
        <v>2</v>
      </c>
      <c r="L9" s="43">
        <v>2</v>
      </c>
      <c r="M9" s="43">
        <v>4</v>
      </c>
    </row>
    <row r="10" spans="1:13">
      <c r="A10" s="42" t="s">
        <v>650</v>
      </c>
      <c r="B10" s="43"/>
      <c r="C10" s="43">
        <v>70</v>
      </c>
      <c r="D10" s="43">
        <v>70</v>
      </c>
      <c r="F10" s="42" t="s">
        <v>840</v>
      </c>
      <c r="G10" s="43"/>
      <c r="H10" s="43">
        <v>1</v>
      </c>
      <c r="I10" s="43"/>
      <c r="J10" s="43">
        <v>1</v>
      </c>
      <c r="K10" s="43">
        <v>1</v>
      </c>
      <c r="L10" s="43">
        <v>1</v>
      </c>
      <c r="M10" s="43">
        <v>2</v>
      </c>
    </row>
    <row r="11" spans="1:13">
      <c r="A11" s="42" t="s">
        <v>1185</v>
      </c>
      <c r="B11" s="43">
        <v>3</v>
      </c>
      <c r="C11" s="43">
        <v>30</v>
      </c>
      <c r="D11" s="43">
        <v>33</v>
      </c>
      <c r="F11" s="42" t="s">
        <v>463</v>
      </c>
      <c r="G11" s="43"/>
      <c r="H11" s="43"/>
      <c r="I11" s="43">
        <v>2</v>
      </c>
      <c r="J11" s="43">
        <v>2</v>
      </c>
      <c r="K11" s="43"/>
      <c r="L11" s="43"/>
      <c r="M11" s="43">
        <v>2</v>
      </c>
    </row>
    <row r="12" spans="1:13">
      <c r="A12" s="42" t="s">
        <v>1656</v>
      </c>
      <c r="B12" s="43"/>
      <c r="C12" s="43">
        <v>2</v>
      </c>
      <c r="D12" s="43">
        <v>2</v>
      </c>
      <c r="F12" s="42" t="s">
        <v>596</v>
      </c>
      <c r="G12" s="43"/>
      <c r="H12" s="43"/>
      <c r="I12" s="43">
        <v>2</v>
      </c>
      <c r="J12" s="43">
        <v>2</v>
      </c>
      <c r="K12" s="43"/>
      <c r="L12" s="43"/>
      <c r="M12" s="43">
        <v>2</v>
      </c>
    </row>
    <row r="13" spans="1:13">
      <c r="A13" s="42" t="s">
        <v>1615</v>
      </c>
      <c r="B13" s="43"/>
      <c r="C13" s="43">
        <v>3</v>
      </c>
      <c r="D13" s="43">
        <v>3</v>
      </c>
      <c r="F13" s="42" t="s">
        <v>730</v>
      </c>
      <c r="G13" s="43"/>
      <c r="H13" s="43"/>
      <c r="I13" s="43"/>
      <c r="J13" s="43"/>
      <c r="K13" s="43">
        <v>1</v>
      </c>
      <c r="L13" s="43">
        <v>1</v>
      </c>
      <c r="M13" s="43">
        <v>1</v>
      </c>
    </row>
    <row r="14" spans="1:13">
      <c r="A14" s="42" t="s">
        <v>1274</v>
      </c>
      <c r="B14" s="43">
        <v>4</v>
      </c>
      <c r="C14" s="43">
        <v>20</v>
      </c>
      <c r="D14" s="43">
        <v>24</v>
      </c>
      <c r="F14" s="42" t="s">
        <v>844</v>
      </c>
      <c r="G14" s="43"/>
      <c r="H14" s="43"/>
      <c r="I14" s="43"/>
      <c r="J14" s="43"/>
      <c r="K14" s="43">
        <v>2</v>
      </c>
      <c r="L14" s="43">
        <v>2</v>
      </c>
      <c r="M14" s="43">
        <v>2</v>
      </c>
    </row>
    <row r="15" spans="1:13">
      <c r="A15" s="42" t="s">
        <v>1012</v>
      </c>
      <c r="B15" s="43"/>
      <c r="C15" s="43">
        <v>12</v>
      </c>
      <c r="D15" s="43">
        <v>12</v>
      </c>
      <c r="F15" s="42" t="s">
        <v>466</v>
      </c>
      <c r="G15" s="43"/>
      <c r="H15" s="43"/>
      <c r="I15" s="43"/>
      <c r="J15" s="43"/>
      <c r="K15" s="43">
        <v>2</v>
      </c>
      <c r="L15" s="43">
        <v>2</v>
      </c>
      <c r="M15" s="43">
        <v>2</v>
      </c>
    </row>
    <row r="16" spans="1:13">
      <c r="A16" s="42" t="s">
        <v>621</v>
      </c>
      <c r="B16" s="43">
        <v>22</v>
      </c>
      <c r="C16" s="43">
        <v>269</v>
      </c>
      <c r="D16" s="43">
        <v>291</v>
      </c>
      <c r="F16" s="42" t="s">
        <v>567</v>
      </c>
      <c r="G16" s="43"/>
      <c r="H16" s="43"/>
      <c r="I16" s="43">
        <v>1</v>
      </c>
      <c r="J16" s="43">
        <v>1</v>
      </c>
      <c r="K16" s="43">
        <v>1</v>
      </c>
      <c r="L16" s="43">
        <v>1</v>
      </c>
      <c r="M16" s="43">
        <v>2</v>
      </c>
    </row>
    <row r="17" spans="1:13">
      <c r="A17" s="42" t="s">
        <v>655</v>
      </c>
      <c r="B17" s="43">
        <v>4</v>
      </c>
      <c r="C17" s="43">
        <v>100</v>
      </c>
      <c r="D17" s="43">
        <v>104</v>
      </c>
      <c r="F17" s="42" t="s">
        <v>732</v>
      </c>
      <c r="G17" s="43"/>
      <c r="H17" s="43"/>
      <c r="I17" s="43">
        <v>1</v>
      </c>
      <c r="J17" s="43">
        <v>1</v>
      </c>
      <c r="K17" s="43">
        <v>8</v>
      </c>
      <c r="L17" s="43">
        <v>8</v>
      </c>
      <c r="M17" s="43">
        <v>9</v>
      </c>
    </row>
    <row r="18" spans="1:13">
      <c r="A18" s="42" t="s">
        <v>668</v>
      </c>
      <c r="B18" s="43">
        <v>13</v>
      </c>
      <c r="C18" s="43">
        <v>30</v>
      </c>
      <c r="D18" s="43">
        <v>43</v>
      </c>
      <c r="F18" s="42" t="s">
        <v>847</v>
      </c>
      <c r="G18" s="43"/>
      <c r="H18" s="43"/>
      <c r="I18" s="43"/>
      <c r="J18" s="43"/>
      <c r="K18" s="43">
        <v>1</v>
      </c>
      <c r="L18" s="43">
        <v>1</v>
      </c>
      <c r="M18" s="43">
        <v>1</v>
      </c>
    </row>
    <row r="19" spans="1:13">
      <c r="A19" s="42" t="s">
        <v>36</v>
      </c>
      <c r="B19" s="43">
        <v>14</v>
      </c>
      <c r="C19" s="43">
        <v>157</v>
      </c>
      <c r="D19" s="43">
        <v>171</v>
      </c>
      <c r="F19" s="42" t="s">
        <v>471</v>
      </c>
      <c r="G19" s="43"/>
      <c r="H19" s="43"/>
      <c r="I19" s="43"/>
      <c r="J19" s="43"/>
      <c r="K19" s="43">
        <v>1</v>
      </c>
      <c r="L19" s="43">
        <v>1</v>
      </c>
      <c r="M19" s="43">
        <v>1</v>
      </c>
    </row>
    <row r="20" spans="1:13">
      <c r="A20" s="42" t="s">
        <v>11</v>
      </c>
      <c r="B20" s="43">
        <v>384</v>
      </c>
      <c r="C20" s="43">
        <v>1981</v>
      </c>
      <c r="D20" s="43">
        <v>2365</v>
      </c>
      <c r="F20" s="42" t="s">
        <v>554</v>
      </c>
      <c r="G20" s="43"/>
      <c r="H20" s="43"/>
      <c r="I20" s="43">
        <v>1</v>
      </c>
      <c r="J20" s="43">
        <v>1</v>
      </c>
      <c r="K20" s="43"/>
      <c r="L20" s="43"/>
      <c r="M20" s="43">
        <v>1</v>
      </c>
    </row>
    <row r="21" spans="1:13">
      <c r="A21" s="42" t="s">
        <v>3920</v>
      </c>
      <c r="B21" s="43">
        <v>458</v>
      </c>
      <c r="C21" s="43">
        <v>2816</v>
      </c>
      <c r="D21" s="43">
        <v>3274</v>
      </c>
      <c r="F21" s="42" t="s">
        <v>599</v>
      </c>
      <c r="G21" s="43"/>
      <c r="H21" s="43"/>
      <c r="I21" s="43">
        <v>1</v>
      </c>
      <c r="J21" s="43">
        <v>1</v>
      </c>
      <c r="K21" s="43"/>
      <c r="L21" s="43"/>
      <c r="M21" s="43">
        <v>1</v>
      </c>
    </row>
    <row r="22" spans="1:13">
      <c r="F22" s="42" t="s">
        <v>688</v>
      </c>
      <c r="G22" s="43"/>
      <c r="H22" s="43"/>
      <c r="I22" s="43"/>
      <c r="J22" s="43"/>
      <c r="K22" s="43">
        <v>2</v>
      </c>
      <c r="L22" s="43">
        <v>2</v>
      </c>
      <c r="M22" s="43">
        <v>2</v>
      </c>
    </row>
    <row r="23" spans="1:13">
      <c r="F23" s="42" t="s">
        <v>746</v>
      </c>
      <c r="G23" s="43"/>
      <c r="H23" s="43"/>
      <c r="I23" s="43"/>
      <c r="J23" s="43"/>
      <c r="K23" s="43">
        <v>4</v>
      </c>
      <c r="L23" s="43">
        <v>4</v>
      </c>
      <c r="M23" s="43">
        <v>4</v>
      </c>
    </row>
    <row r="24" spans="1:13">
      <c r="F24" s="42" t="s">
        <v>473</v>
      </c>
      <c r="G24" s="43"/>
      <c r="H24" s="43"/>
      <c r="I24" s="43"/>
      <c r="J24" s="43"/>
      <c r="K24" s="43">
        <v>1</v>
      </c>
      <c r="L24" s="43">
        <v>1</v>
      </c>
      <c r="M24" s="43">
        <v>1</v>
      </c>
    </row>
    <row r="25" spans="1:13">
      <c r="F25" s="42" t="s">
        <v>556</v>
      </c>
      <c r="G25" s="43"/>
      <c r="H25" s="43"/>
      <c r="I25" s="43">
        <v>2</v>
      </c>
      <c r="J25" s="43">
        <v>2</v>
      </c>
      <c r="K25" s="43"/>
      <c r="L25" s="43"/>
      <c r="M25" s="43">
        <v>2</v>
      </c>
    </row>
    <row r="26" spans="1:13">
      <c r="F26" s="42" t="s">
        <v>583</v>
      </c>
      <c r="G26" s="43"/>
      <c r="H26" s="43"/>
      <c r="I26" s="43">
        <v>1</v>
      </c>
      <c r="J26" s="43">
        <v>1</v>
      </c>
      <c r="K26" s="43">
        <v>1</v>
      </c>
      <c r="L26" s="43">
        <v>1</v>
      </c>
      <c r="M26" s="43">
        <v>2</v>
      </c>
    </row>
    <row r="27" spans="1:13">
      <c r="F27" s="42" t="s">
        <v>691</v>
      </c>
      <c r="G27" s="43"/>
      <c r="H27" s="43"/>
      <c r="I27" s="43"/>
      <c r="J27" s="43"/>
      <c r="K27" s="43">
        <v>1</v>
      </c>
      <c r="L27" s="43">
        <v>1</v>
      </c>
      <c r="M27" s="43">
        <v>1</v>
      </c>
    </row>
    <row r="28" spans="1:13">
      <c r="F28" s="42" t="s">
        <v>753</v>
      </c>
      <c r="G28" s="43"/>
      <c r="H28" s="43"/>
      <c r="I28" s="43">
        <v>1</v>
      </c>
      <c r="J28" s="43">
        <v>1</v>
      </c>
      <c r="K28" s="43">
        <v>4</v>
      </c>
      <c r="L28" s="43">
        <v>4</v>
      </c>
      <c r="M28" s="43">
        <v>5</v>
      </c>
    </row>
    <row r="29" spans="1:13">
      <c r="F29" s="42" t="s">
        <v>559</v>
      </c>
      <c r="G29" s="43"/>
      <c r="H29" s="43"/>
      <c r="I29" s="43">
        <v>1</v>
      </c>
      <c r="J29" s="43">
        <v>1</v>
      </c>
      <c r="K29" s="43"/>
      <c r="L29" s="43"/>
      <c r="M29" s="43">
        <v>1</v>
      </c>
    </row>
    <row r="30" spans="1:13">
      <c r="F30" s="42" t="s">
        <v>693</v>
      </c>
      <c r="G30" s="43"/>
      <c r="H30" s="43"/>
      <c r="I30" s="43">
        <v>1</v>
      </c>
      <c r="J30" s="43">
        <v>1</v>
      </c>
      <c r="K30" s="43"/>
      <c r="L30" s="43"/>
      <c r="M30" s="43">
        <v>1</v>
      </c>
    </row>
    <row r="31" spans="1:13">
      <c r="F31" s="42" t="s">
        <v>849</v>
      </c>
      <c r="G31" s="43"/>
      <c r="H31" s="43"/>
      <c r="I31" s="43"/>
      <c r="J31" s="43"/>
      <c r="K31" s="43">
        <v>5</v>
      </c>
      <c r="L31" s="43">
        <v>5</v>
      </c>
      <c r="M31" s="43">
        <v>5</v>
      </c>
    </row>
    <row r="32" spans="1:13">
      <c r="F32" s="42" t="s">
        <v>431</v>
      </c>
      <c r="G32" s="43"/>
      <c r="H32" s="43"/>
      <c r="I32" s="43"/>
      <c r="J32" s="43"/>
      <c r="K32" s="43">
        <v>1</v>
      </c>
      <c r="L32" s="43">
        <v>1</v>
      </c>
      <c r="M32" s="43">
        <v>1</v>
      </c>
    </row>
    <row r="33" spans="6:13">
      <c r="F33" s="42" t="s">
        <v>532</v>
      </c>
      <c r="G33" s="43"/>
      <c r="H33" s="43"/>
      <c r="I33" s="43">
        <v>1</v>
      </c>
      <c r="J33" s="43">
        <v>1</v>
      </c>
      <c r="K33" s="43"/>
      <c r="L33" s="43"/>
      <c r="M33" s="43">
        <v>1</v>
      </c>
    </row>
    <row r="34" spans="6:13">
      <c r="F34" s="42" t="s">
        <v>570</v>
      </c>
      <c r="G34" s="43"/>
      <c r="H34" s="43"/>
      <c r="I34" s="43">
        <v>1</v>
      </c>
      <c r="J34" s="43">
        <v>1</v>
      </c>
      <c r="K34" s="43"/>
      <c r="L34" s="43"/>
      <c r="M34" s="43">
        <v>1</v>
      </c>
    </row>
    <row r="35" spans="6:13">
      <c r="F35" s="42" t="s">
        <v>695</v>
      </c>
      <c r="G35" s="43"/>
      <c r="H35" s="43"/>
      <c r="I35" s="43">
        <v>2</v>
      </c>
      <c r="J35" s="43">
        <v>2</v>
      </c>
      <c r="K35" s="43">
        <v>1</v>
      </c>
      <c r="L35" s="43">
        <v>1</v>
      </c>
      <c r="M35" s="43">
        <v>3</v>
      </c>
    </row>
    <row r="36" spans="6:13">
      <c r="F36" s="42" t="s">
        <v>855</v>
      </c>
      <c r="G36" s="43"/>
      <c r="H36" s="43"/>
      <c r="I36" s="43">
        <v>1</v>
      </c>
      <c r="J36" s="43">
        <v>1</v>
      </c>
      <c r="K36" s="43">
        <v>6</v>
      </c>
      <c r="L36" s="43">
        <v>6</v>
      </c>
      <c r="M36" s="43">
        <v>7</v>
      </c>
    </row>
    <row r="37" spans="6:13">
      <c r="F37" s="42" t="s">
        <v>434</v>
      </c>
      <c r="G37" s="43"/>
      <c r="H37" s="43"/>
      <c r="I37" s="43">
        <v>1</v>
      </c>
      <c r="J37" s="43">
        <v>1</v>
      </c>
      <c r="K37" s="43"/>
      <c r="L37" s="43"/>
      <c r="M37" s="43">
        <v>1</v>
      </c>
    </row>
    <row r="38" spans="6:13">
      <c r="F38" s="42" t="s">
        <v>476</v>
      </c>
      <c r="G38" s="43">
        <v>1</v>
      </c>
      <c r="H38" s="43"/>
      <c r="I38" s="43"/>
      <c r="J38" s="43">
        <v>1</v>
      </c>
      <c r="K38" s="43"/>
      <c r="L38" s="43"/>
      <c r="M38" s="43">
        <v>1</v>
      </c>
    </row>
    <row r="39" spans="6:13">
      <c r="F39" s="42" t="s">
        <v>614</v>
      </c>
      <c r="G39" s="43"/>
      <c r="H39" s="43"/>
      <c r="I39" s="43">
        <v>1</v>
      </c>
      <c r="J39" s="43">
        <v>1</v>
      </c>
      <c r="K39" s="43">
        <v>1</v>
      </c>
      <c r="L39" s="43">
        <v>1</v>
      </c>
      <c r="M39" s="43">
        <v>2</v>
      </c>
    </row>
    <row r="40" spans="6:13">
      <c r="F40" s="42" t="s">
        <v>759</v>
      </c>
      <c r="G40" s="43"/>
      <c r="H40" s="43"/>
      <c r="I40" s="43"/>
      <c r="J40" s="43"/>
      <c r="K40" s="43">
        <v>2</v>
      </c>
      <c r="L40" s="43">
        <v>2</v>
      </c>
      <c r="M40" s="43">
        <v>2</v>
      </c>
    </row>
    <row r="41" spans="6:13">
      <c r="F41" s="42" t="s">
        <v>478</v>
      </c>
      <c r="G41" s="43"/>
      <c r="H41" s="43"/>
      <c r="I41" s="43">
        <v>1</v>
      </c>
      <c r="J41" s="43">
        <v>1</v>
      </c>
      <c r="K41" s="43"/>
      <c r="L41" s="43"/>
      <c r="M41" s="43">
        <v>1</v>
      </c>
    </row>
    <row r="42" spans="6:13">
      <c r="F42" s="42" t="s">
        <v>534</v>
      </c>
      <c r="G42" s="43"/>
      <c r="H42" s="43"/>
      <c r="I42" s="43">
        <v>1</v>
      </c>
      <c r="J42" s="43">
        <v>1</v>
      </c>
      <c r="K42" s="43"/>
      <c r="L42" s="43"/>
      <c r="M42" s="43">
        <v>1</v>
      </c>
    </row>
    <row r="43" spans="6:13">
      <c r="F43" s="42" t="s">
        <v>601</v>
      </c>
      <c r="G43" s="43"/>
      <c r="H43" s="43"/>
      <c r="I43" s="43">
        <v>1</v>
      </c>
      <c r="J43" s="43">
        <v>1</v>
      </c>
      <c r="K43" s="43"/>
      <c r="L43" s="43"/>
      <c r="M43" s="43">
        <v>1</v>
      </c>
    </row>
    <row r="44" spans="6:13">
      <c r="F44" s="42" t="s">
        <v>762</v>
      </c>
      <c r="G44" s="43"/>
      <c r="H44" s="43"/>
      <c r="I44" s="43"/>
      <c r="J44" s="43"/>
      <c r="K44" s="43">
        <v>7</v>
      </c>
      <c r="L44" s="43">
        <v>7</v>
      </c>
      <c r="M44" s="43">
        <v>7</v>
      </c>
    </row>
    <row r="45" spans="6:13">
      <c r="F45" s="42" t="s">
        <v>865</v>
      </c>
      <c r="G45" s="43"/>
      <c r="H45" s="43"/>
      <c r="I45" s="43">
        <v>1</v>
      </c>
      <c r="J45" s="43">
        <v>1</v>
      </c>
      <c r="K45" s="43">
        <v>10</v>
      </c>
      <c r="L45" s="43">
        <v>10</v>
      </c>
      <c r="M45" s="43">
        <v>11</v>
      </c>
    </row>
    <row r="46" spans="6:13">
      <c r="F46" s="42" t="s">
        <v>480</v>
      </c>
      <c r="G46" s="43"/>
      <c r="H46" s="43"/>
      <c r="I46" s="43">
        <v>2</v>
      </c>
      <c r="J46" s="43">
        <v>2</v>
      </c>
      <c r="K46" s="43">
        <v>1</v>
      </c>
      <c r="L46" s="43">
        <v>1</v>
      </c>
      <c r="M46" s="43">
        <v>3</v>
      </c>
    </row>
    <row r="47" spans="6:13">
      <c r="F47" s="42" t="s">
        <v>575</v>
      </c>
      <c r="G47" s="43"/>
      <c r="H47" s="43"/>
      <c r="I47" s="43"/>
      <c r="J47" s="43"/>
      <c r="K47" s="43">
        <v>2</v>
      </c>
      <c r="L47" s="43">
        <v>2</v>
      </c>
      <c r="M47" s="43">
        <v>2</v>
      </c>
    </row>
    <row r="48" spans="6:13">
      <c r="F48" s="42" t="s">
        <v>603</v>
      </c>
      <c r="G48" s="43"/>
      <c r="H48" s="43"/>
      <c r="I48" s="43"/>
      <c r="J48" s="43"/>
      <c r="K48" s="43">
        <v>2</v>
      </c>
      <c r="L48" s="43">
        <v>2</v>
      </c>
      <c r="M48" s="43">
        <v>2</v>
      </c>
    </row>
    <row r="49" spans="6:13">
      <c r="F49" s="42" t="s">
        <v>617</v>
      </c>
      <c r="G49" s="43"/>
      <c r="H49" s="43"/>
      <c r="I49" s="43"/>
      <c r="J49" s="43"/>
      <c r="K49" s="43">
        <v>1</v>
      </c>
      <c r="L49" s="43">
        <v>1</v>
      </c>
      <c r="M49" s="43">
        <v>1</v>
      </c>
    </row>
    <row r="50" spans="6:13">
      <c r="F50" s="42" t="s">
        <v>770</v>
      </c>
      <c r="G50" s="43"/>
      <c r="H50" s="43"/>
      <c r="I50" s="43"/>
      <c r="J50" s="43"/>
      <c r="K50" s="43">
        <v>3</v>
      </c>
      <c r="L50" s="43">
        <v>3</v>
      </c>
      <c r="M50" s="43">
        <v>3</v>
      </c>
    </row>
    <row r="51" spans="6:13">
      <c r="F51" s="42" t="s">
        <v>879</v>
      </c>
      <c r="G51" s="43"/>
      <c r="H51" s="43"/>
      <c r="I51" s="43"/>
      <c r="J51" s="43"/>
      <c r="K51" s="43">
        <v>9</v>
      </c>
      <c r="L51" s="43">
        <v>9</v>
      </c>
      <c r="M51" s="43">
        <v>9</v>
      </c>
    </row>
    <row r="52" spans="6:13">
      <c r="F52" s="42" t="s">
        <v>436</v>
      </c>
      <c r="G52" s="43"/>
      <c r="H52" s="43"/>
      <c r="I52" s="43">
        <v>2</v>
      </c>
      <c r="J52" s="43">
        <v>2</v>
      </c>
      <c r="K52" s="43"/>
      <c r="L52" s="43"/>
      <c r="M52" s="43">
        <v>2</v>
      </c>
    </row>
    <row r="53" spans="6:13">
      <c r="F53" s="42" t="s">
        <v>484</v>
      </c>
      <c r="G53" s="43"/>
      <c r="H53" s="43"/>
      <c r="I53" s="43"/>
      <c r="J53" s="43"/>
      <c r="K53" s="43">
        <v>1</v>
      </c>
      <c r="L53" s="43">
        <v>1</v>
      </c>
      <c r="M53" s="43">
        <v>1</v>
      </c>
    </row>
    <row r="54" spans="6:13">
      <c r="F54" s="42" t="s">
        <v>507</v>
      </c>
      <c r="G54" s="43"/>
      <c r="H54" s="43"/>
      <c r="I54" s="43"/>
      <c r="J54" s="43"/>
      <c r="K54" s="43">
        <v>2</v>
      </c>
      <c r="L54" s="43">
        <v>2</v>
      </c>
      <c r="M54" s="43">
        <v>2</v>
      </c>
    </row>
    <row r="55" spans="6:13">
      <c r="F55" s="42" t="s">
        <v>776</v>
      </c>
      <c r="G55" s="43"/>
      <c r="H55" s="43"/>
      <c r="I55" s="43"/>
      <c r="J55" s="43"/>
      <c r="K55" s="43">
        <v>1</v>
      </c>
      <c r="L55" s="43">
        <v>1</v>
      </c>
      <c r="M55" s="43">
        <v>1</v>
      </c>
    </row>
    <row r="56" spans="6:13">
      <c r="F56" s="42" t="s">
        <v>439</v>
      </c>
      <c r="G56" s="43"/>
      <c r="H56" s="43"/>
      <c r="I56" s="43">
        <v>1</v>
      </c>
      <c r="J56" s="43">
        <v>1</v>
      </c>
      <c r="K56" s="43"/>
      <c r="L56" s="43"/>
      <c r="M56" s="43">
        <v>1</v>
      </c>
    </row>
    <row r="57" spans="6:13">
      <c r="F57" s="42" t="s">
        <v>487</v>
      </c>
      <c r="G57" s="43"/>
      <c r="H57" s="43"/>
      <c r="I57" s="43">
        <v>2</v>
      </c>
      <c r="J57" s="43">
        <v>2</v>
      </c>
      <c r="K57" s="43"/>
      <c r="L57" s="43"/>
      <c r="M57" s="43">
        <v>2</v>
      </c>
    </row>
    <row r="58" spans="6:13">
      <c r="F58" s="42" t="s">
        <v>778</v>
      </c>
      <c r="G58" s="43"/>
      <c r="H58" s="43"/>
      <c r="I58" s="43">
        <v>1</v>
      </c>
      <c r="J58" s="43">
        <v>1</v>
      </c>
      <c r="K58" s="43">
        <v>1</v>
      </c>
      <c r="L58" s="43">
        <v>1</v>
      </c>
      <c r="M58" s="43">
        <v>2</v>
      </c>
    </row>
    <row r="59" spans="6:13">
      <c r="F59" s="42" t="s">
        <v>536</v>
      </c>
      <c r="G59" s="43"/>
      <c r="H59" s="43"/>
      <c r="I59" s="43"/>
      <c r="J59" s="43"/>
      <c r="K59" s="43">
        <v>1</v>
      </c>
      <c r="L59" s="43">
        <v>1</v>
      </c>
      <c r="M59" s="43">
        <v>1</v>
      </c>
    </row>
    <row r="60" spans="6:13">
      <c r="F60" s="42" t="s">
        <v>586</v>
      </c>
      <c r="G60" s="43"/>
      <c r="H60" s="43"/>
      <c r="I60" s="43">
        <v>1</v>
      </c>
      <c r="J60" s="43">
        <v>1</v>
      </c>
      <c r="K60" s="43"/>
      <c r="L60" s="43"/>
      <c r="M60" s="43">
        <v>1</v>
      </c>
    </row>
    <row r="61" spans="6:13">
      <c r="F61" s="42" t="s">
        <v>619</v>
      </c>
      <c r="G61" s="43"/>
      <c r="H61" s="43"/>
      <c r="I61" s="43"/>
      <c r="J61" s="43"/>
      <c r="K61" s="43">
        <v>2</v>
      </c>
      <c r="L61" s="43">
        <v>2</v>
      </c>
      <c r="M61" s="43">
        <v>2</v>
      </c>
    </row>
    <row r="62" spans="6:13">
      <c r="F62" s="42" t="s">
        <v>699</v>
      </c>
      <c r="G62" s="43"/>
      <c r="H62" s="43"/>
      <c r="I62" s="43"/>
      <c r="J62" s="43"/>
      <c r="K62" s="43">
        <v>1</v>
      </c>
      <c r="L62" s="43">
        <v>1</v>
      </c>
      <c r="M62" s="43">
        <v>1</v>
      </c>
    </row>
    <row r="63" spans="6:13">
      <c r="F63" s="42" t="s">
        <v>890</v>
      </c>
      <c r="G63" s="43"/>
      <c r="H63" s="43"/>
      <c r="I63" s="43">
        <v>1</v>
      </c>
      <c r="J63" s="43">
        <v>1</v>
      </c>
      <c r="K63" s="43">
        <v>12</v>
      </c>
      <c r="L63" s="43">
        <v>12</v>
      </c>
      <c r="M63" s="43">
        <v>13</v>
      </c>
    </row>
    <row r="64" spans="6:13">
      <c r="F64" s="42" t="s">
        <v>441</v>
      </c>
      <c r="G64" s="43"/>
      <c r="H64" s="43"/>
      <c r="I64" s="43">
        <v>1</v>
      </c>
      <c r="J64" s="43">
        <v>1</v>
      </c>
      <c r="K64" s="43"/>
      <c r="L64" s="43"/>
      <c r="M64" s="43">
        <v>1</v>
      </c>
    </row>
    <row r="65" spans="6:13">
      <c r="F65" s="42" t="s">
        <v>561</v>
      </c>
      <c r="G65" s="43"/>
      <c r="H65" s="43"/>
      <c r="I65" s="43">
        <v>1</v>
      </c>
      <c r="J65" s="43">
        <v>1</v>
      </c>
      <c r="K65" s="43"/>
      <c r="L65" s="43"/>
      <c r="M65" s="43">
        <v>1</v>
      </c>
    </row>
    <row r="66" spans="6:13">
      <c r="F66" s="42" t="s">
        <v>588</v>
      </c>
      <c r="G66" s="43"/>
      <c r="H66" s="43"/>
      <c r="I66" s="43">
        <v>1</v>
      </c>
      <c r="J66" s="43">
        <v>1</v>
      </c>
      <c r="K66" s="43"/>
      <c r="L66" s="43"/>
      <c r="M66" s="43">
        <v>1</v>
      </c>
    </row>
    <row r="67" spans="6:13">
      <c r="F67" s="42" t="s">
        <v>702</v>
      </c>
      <c r="G67" s="43"/>
      <c r="H67" s="43"/>
      <c r="I67" s="43"/>
      <c r="J67" s="43"/>
      <c r="K67" s="43">
        <v>1</v>
      </c>
      <c r="L67" s="43">
        <v>1</v>
      </c>
      <c r="M67" s="43">
        <v>1</v>
      </c>
    </row>
    <row r="68" spans="6:13">
      <c r="F68" s="42" t="s">
        <v>907</v>
      </c>
      <c r="G68" s="43"/>
      <c r="H68" s="43"/>
      <c r="I68" s="43"/>
      <c r="J68" s="43"/>
      <c r="K68" s="43">
        <v>5</v>
      </c>
      <c r="L68" s="43">
        <v>5</v>
      </c>
      <c r="M68" s="43">
        <v>5</v>
      </c>
    </row>
    <row r="69" spans="6:13">
      <c r="F69" s="42" t="s">
        <v>490</v>
      </c>
      <c r="G69" s="43"/>
      <c r="H69" s="43"/>
      <c r="I69" s="43"/>
      <c r="J69" s="43"/>
      <c r="K69" s="43">
        <v>2</v>
      </c>
      <c r="L69" s="43">
        <v>2</v>
      </c>
      <c r="M69" s="43">
        <v>2</v>
      </c>
    </row>
    <row r="70" spans="6:13">
      <c r="F70" s="42" t="s">
        <v>539</v>
      </c>
      <c r="G70" s="43"/>
      <c r="H70" s="43"/>
      <c r="I70" s="43"/>
      <c r="J70" s="43"/>
      <c r="K70" s="43">
        <v>1</v>
      </c>
      <c r="L70" s="43">
        <v>1</v>
      </c>
      <c r="M70" s="43">
        <v>1</v>
      </c>
    </row>
    <row r="71" spans="6:13">
      <c r="F71" s="42" t="s">
        <v>590</v>
      </c>
      <c r="G71" s="43"/>
      <c r="H71" s="43"/>
      <c r="I71" s="43"/>
      <c r="J71" s="43"/>
      <c r="K71" s="43">
        <v>1</v>
      </c>
      <c r="L71" s="43">
        <v>1</v>
      </c>
      <c r="M71" s="43">
        <v>1</v>
      </c>
    </row>
    <row r="72" spans="6:13">
      <c r="F72" s="42" t="s">
        <v>625</v>
      </c>
      <c r="G72" s="43"/>
      <c r="H72" s="43"/>
      <c r="I72" s="43"/>
      <c r="J72" s="43"/>
      <c r="K72" s="43">
        <v>1</v>
      </c>
      <c r="L72" s="43">
        <v>1</v>
      </c>
      <c r="M72" s="43">
        <v>1</v>
      </c>
    </row>
    <row r="73" spans="6:13">
      <c r="F73" s="42" t="s">
        <v>704</v>
      </c>
      <c r="G73" s="43"/>
      <c r="H73" s="43"/>
      <c r="I73" s="43"/>
      <c r="J73" s="43"/>
      <c r="K73" s="43">
        <v>2</v>
      </c>
      <c r="L73" s="43">
        <v>2</v>
      </c>
      <c r="M73" s="43">
        <v>2</v>
      </c>
    </row>
    <row r="74" spans="6:13">
      <c r="F74" s="42" t="s">
        <v>781</v>
      </c>
      <c r="G74" s="43"/>
      <c r="H74" s="43"/>
      <c r="I74" s="43"/>
      <c r="J74" s="43"/>
      <c r="K74" s="43">
        <v>1</v>
      </c>
      <c r="L74" s="43">
        <v>1</v>
      </c>
      <c r="M74" s="43">
        <v>1</v>
      </c>
    </row>
    <row r="75" spans="6:13">
      <c r="F75" s="42" t="s">
        <v>913</v>
      </c>
      <c r="G75" s="43">
        <v>1</v>
      </c>
      <c r="H75" s="43"/>
      <c r="I75" s="43">
        <v>1</v>
      </c>
      <c r="J75" s="43">
        <v>2</v>
      </c>
      <c r="K75" s="43">
        <v>13</v>
      </c>
      <c r="L75" s="43">
        <v>13</v>
      </c>
      <c r="M75" s="43">
        <v>15</v>
      </c>
    </row>
    <row r="76" spans="6:13">
      <c r="F76" s="42" t="s">
        <v>510</v>
      </c>
      <c r="G76" s="43"/>
      <c r="H76" s="43"/>
      <c r="I76" s="43">
        <v>1</v>
      </c>
      <c r="J76" s="43">
        <v>1</v>
      </c>
      <c r="K76" s="43"/>
      <c r="L76" s="43"/>
      <c r="M76" s="43">
        <v>1</v>
      </c>
    </row>
    <row r="77" spans="6:13">
      <c r="F77" s="42" t="s">
        <v>783</v>
      </c>
      <c r="G77" s="43"/>
      <c r="H77" s="43"/>
      <c r="I77" s="43"/>
      <c r="J77" s="43"/>
      <c r="K77" s="43">
        <v>9</v>
      </c>
      <c r="L77" s="43">
        <v>9</v>
      </c>
      <c r="M77" s="43">
        <v>9</v>
      </c>
    </row>
    <row r="78" spans="6:13">
      <c r="F78" s="42" t="s">
        <v>929</v>
      </c>
      <c r="G78" s="43"/>
      <c r="H78" s="43"/>
      <c r="I78" s="43">
        <v>1</v>
      </c>
      <c r="J78" s="43">
        <v>1</v>
      </c>
      <c r="K78" s="43">
        <v>14</v>
      </c>
      <c r="L78" s="43">
        <v>14</v>
      </c>
      <c r="M78" s="43">
        <v>15</v>
      </c>
    </row>
    <row r="79" spans="6:13">
      <c r="F79" s="42" t="s">
        <v>493</v>
      </c>
      <c r="G79" s="43"/>
      <c r="H79" s="43"/>
      <c r="I79" s="43"/>
      <c r="J79" s="43"/>
      <c r="K79" s="43">
        <v>1</v>
      </c>
      <c r="L79" s="43">
        <v>1</v>
      </c>
      <c r="M79" s="43">
        <v>1</v>
      </c>
    </row>
    <row r="80" spans="6:13">
      <c r="F80" s="42" t="s">
        <v>512</v>
      </c>
      <c r="G80" s="43"/>
      <c r="H80" s="43"/>
      <c r="I80" s="43"/>
      <c r="J80" s="43"/>
      <c r="K80" s="43">
        <v>1</v>
      </c>
      <c r="L80" s="43">
        <v>1</v>
      </c>
      <c r="M80" s="43">
        <v>1</v>
      </c>
    </row>
    <row r="81" spans="6:13">
      <c r="F81" s="42" t="s">
        <v>796</v>
      </c>
      <c r="G81" s="43"/>
      <c r="H81" s="43"/>
      <c r="I81" s="43"/>
      <c r="J81" s="43"/>
      <c r="K81" s="43">
        <v>1</v>
      </c>
      <c r="L81" s="43">
        <v>1</v>
      </c>
      <c r="M81" s="43">
        <v>1</v>
      </c>
    </row>
    <row r="82" spans="6:13">
      <c r="F82" s="42" t="s">
        <v>947</v>
      </c>
      <c r="G82" s="43"/>
      <c r="H82" s="43"/>
      <c r="I82" s="43"/>
      <c r="J82" s="43"/>
      <c r="K82" s="43">
        <v>11</v>
      </c>
      <c r="L82" s="43">
        <v>11</v>
      </c>
      <c r="M82" s="43">
        <v>11</v>
      </c>
    </row>
    <row r="83" spans="6:13">
      <c r="F83" s="42" t="s">
        <v>443</v>
      </c>
      <c r="G83" s="43"/>
      <c r="H83" s="43"/>
      <c r="I83" s="43">
        <v>1</v>
      </c>
      <c r="J83" s="43">
        <v>1</v>
      </c>
      <c r="K83" s="43">
        <v>3</v>
      </c>
      <c r="L83" s="43">
        <v>3</v>
      </c>
      <c r="M83" s="43">
        <v>4</v>
      </c>
    </row>
    <row r="84" spans="6:13">
      <c r="F84" s="42" t="s">
        <v>495</v>
      </c>
      <c r="G84" s="43"/>
      <c r="H84" s="43"/>
      <c r="I84" s="43">
        <v>1</v>
      </c>
      <c r="J84" s="43">
        <v>1</v>
      </c>
      <c r="K84" s="43"/>
      <c r="L84" s="43"/>
      <c r="M84" s="43">
        <v>1</v>
      </c>
    </row>
    <row r="85" spans="6:13">
      <c r="F85" s="42" t="s">
        <v>514</v>
      </c>
      <c r="G85" s="43"/>
      <c r="H85" s="43"/>
      <c r="I85" s="43">
        <v>1</v>
      </c>
      <c r="J85" s="43">
        <v>1</v>
      </c>
      <c r="K85" s="43"/>
      <c r="L85" s="43"/>
      <c r="M85" s="43">
        <v>1</v>
      </c>
    </row>
    <row r="86" spans="6:13">
      <c r="F86" s="42" t="s">
        <v>563</v>
      </c>
      <c r="G86" s="43"/>
      <c r="H86" s="43"/>
      <c r="I86" s="43"/>
      <c r="J86" s="43"/>
      <c r="K86" s="43">
        <v>1</v>
      </c>
      <c r="L86" s="43">
        <v>1</v>
      </c>
      <c r="M86" s="43">
        <v>1</v>
      </c>
    </row>
    <row r="87" spans="6:13">
      <c r="F87" s="42" t="s">
        <v>579</v>
      </c>
      <c r="G87" s="43"/>
      <c r="H87" s="43"/>
      <c r="I87" s="43"/>
      <c r="J87" s="43"/>
      <c r="K87" s="43">
        <v>1</v>
      </c>
      <c r="L87" s="43">
        <v>1</v>
      </c>
      <c r="M87" s="43">
        <v>1</v>
      </c>
    </row>
    <row r="88" spans="6:13">
      <c r="F88" s="42" t="s">
        <v>800</v>
      </c>
      <c r="G88" s="43"/>
      <c r="H88" s="43"/>
      <c r="I88" s="43"/>
      <c r="J88" s="43"/>
      <c r="K88" s="43">
        <v>3</v>
      </c>
      <c r="L88" s="43">
        <v>3</v>
      </c>
      <c r="M88" s="43">
        <v>3</v>
      </c>
    </row>
    <row r="89" spans="6:13">
      <c r="F89" s="42" t="s">
        <v>497</v>
      </c>
      <c r="G89" s="43"/>
      <c r="H89" s="43"/>
      <c r="I89" s="43"/>
      <c r="J89" s="43"/>
      <c r="K89" s="43">
        <v>3</v>
      </c>
      <c r="L89" s="43">
        <v>3</v>
      </c>
      <c r="M89" s="43">
        <v>3</v>
      </c>
    </row>
    <row r="90" spans="6:13">
      <c r="F90" s="42" t="s">
        <v>516</v>
      </c>
      <c r="G90" s="43"/>
      <c r="H90" s="43"/>
      <c r="I90" s="43">
        <v>1</v>
      </c>
      <c r="J90" s="43">
        <v>1</v>
      </c>
      <c r="K90" s="43"/>
      <c r="L90" s="43"/>
      <c r="M90" s="43">
        <v>1</v>
      </c>
    </row>
    <row r="91" spans="6:13">
      <c r="F91" s="42" t="s">
        <v>708</v>
      </c>
      <c r="G91" s="43"/>
      <c r="H91" s="43"/>
      <c r="I91" s="43"/>
      <c r="J91" s="43"/>
      <c r="K91" s="43">
        <v>1</v>
      </c>
      <c r="L91" s="43">
        <v>1</v>
      </c>
      <c r="M91" s="43">
        <v>1</v>
      </c>
    </row>
    <row r="92" spans="6:13">
      <c r="F92" s="42" t="s">
        <v>805</v>
      </c>
      <c r="G92" s="43"/>
      <c r="H92" s="43"/>
      <c r="I92" s="43"/>
      <c r="J92" s="43"/>
      <c r="K92" s="43">
        <v>1</v>
      </c>
      <c r="L92" s="43">
        <v>1</v>
      </c>
      <c r="M92" s="43">
        <v>1</v>
      </c>
    </row>
    <row r="93" spans="6:13">
      <c r="F93" s="42" t="s">
        <v>627</v>
      </c>
      <c r="G93" s="43"/>
      <c r="H93" s="43"/>
      <c r="I93" s="43"/>
      <c r="J93" s="43"/>
      <c r="K93" s="43">
        <v>1</v>
      </c>
      <c r="L93" s="43">
        <v>1</v>
      </c>
      <c r="M93" s="43">
        <v>1</v>
      </c>
    </row>
    <row r="94" spans="6:13">
      <c r="F94" s="42" t="s">
        <v>710</v>
      </c>
      <c r="G94" s="43"/>
      <c r="H94" s="43"/>
      <c r="I94" s="43"/>
      <c r="J94" s="43"/>
      <c r="K94" s="43">
        <v>4</v>
      </c>
      <c r="L94" s="43">
        <v>4</v>
      </c>
      <c r="M94" s="43">
        <v>4</v>
      </c>
    </row>
    <row r="95" spans="6:13">
      <c r="F95" s="42" t="s">
        <v>962</v>
      </c>
      <c r="G95" s="43"/>
      <c r="H95" s="43"/>
      <c r="I95" s="43">
        <v>2</v>
      </c>
      <c r="J95" s="43">
        <v>2</v>
      </c>
      <c r="K95" s="43">
        <v>10</v>
      </c>
      <c r="L95" s="43">
        <v>10</v>
      </c>
      <c r="M95" s="43">
        <v>12</v>
      </c>
    </row>
    <row r="96" spans="6:13">
      <c r="F96" s="42" t="s">
        <v>541</v>
      </c>
      <c r="G96" s="43"/>
      <c r="H96" s="43"/>
      <c r="I96" s="43">
        <v>1</v>
      </c>
      <c r="J96" s="43">
        <v>1</v>
      </c>
      <c r="K96" s="43"/>
      <c r="L96" s="43"/>
      <c r="M96" s="43">
        <v>1</v>
      </c>
    </row>
    <row r="97" spans="6:13">
      <c r="F97" s="42" t="s">
        <v>978</v>
      </c>
      <c r="G97" s="43"/>
      <c r="H97" s="43"/>
      <c r="I97" s="43">
        <v>1</v>
      </c>
      <c r="J97" s="43">
        <v>1</v>
      </c>
      <c r="K97" s="43">
        <v>10</v>
      </c>
      <c r="L97" s="43">
        <v>10</v>
      </c>
      <c r="M97" s="43">
        <v>11</v>
      </c>
    </row>
    <row r="98" spans="6:13">
      <c r="F98" s="42" t="s">
        <v>450</v>
      </c>
      <c r="G98" s="43"/>
      <c r="H98" s="43"/>
      <c r="I98" s="43"/>
      <c r="J98" s="43"/>
      <c r="K98" s="43">
        <v>1</v>
      </c>
      <c r="L98" s="43">
        <v>1</v>
      </c>
      <c r="M98" s="43">
        <v>1</v>
      </c>
    </row>
    <row r="99" spans="6:13">
      <c r="F99" s="42" t="s">
        <v>543</v>
      </c>
      <c r="G99" s="43"/>
      <c r="H99" s="43"/>
      <c r="I99" s="43">
        <v>1</v>
      </c>
      <c r="J99" s="43">
        <v>1</v>
      </c>
      <c r="K99" s="43"/>
      <c r="L99" s="43"/>
      <c r="M99" s="43">
        <v>1</v>
      </c>
    </row>
    <row r="100" spans="6:13">
      <c r="F100" s="42" t="s">
        <v>629</v>
      </c>
      <c r="G100" s="43"/>
      <c r="H100" s="43"/>
      <c r="I100" s="43">
        <v>1</v>
      </c>
      <c r="J100" s="43">
        <v>1</v>
      </c>
      <c r="K100" s="43">
        <v>1</v>
      </c>
      <c r="L100" s="43">
        <v>1</v>
      </c>
      <c r="M100" s="43">
        <v>2</v>
      </c>
    </row>
    <row r="101" spans="6:13">
      <c r="F101" s="42" t="s">
        <v>715</v>
      </c>
      <c r="G101" s="43"/>
      <c r="H101" s="43"/>
      <c r="I101" s="43"/>
      <c r="J101" s="43"/>
      <c r="K101" s="43">
        <v>1</v>
      </c>
      <c r="L101" s="43">
        <v>1</v>
      </c>
      <c r="M101" s="43">
        <v>1</v>
      </c>
    </row>
    <row r="102" spans="6:13">
      <c r="F102" s="42" t="s">
        <v>807</v>
      </c>
      <c r="G102" s="43"/>
      <c r="H102" s="43"/>
      <c r="I102" s="43"/>
      <c r="J102" s="43"/>
      <c r="K102" s="43">
        <v>1</v>
      </c>
      <c r="L102" s="43">
        <v>1</v>
      </c>
      <c r="M102" s="43">
        <v>1</v>
      </c>
    </row>
    <row r="103" spans="6:13">
      <c r="F103" s="42" t="s">
        <v>992</v>
      </c>
      <c r="G103" s="43"/>
      <c r="H103" s="43"/>
      <c r="I103" s="43"/>
      <c r="J103" s="43"/>
      <c r="K103" s="43">
        <v>9</v>
      </c>
      <c r="L103" s="43">
        <v>9</v>
      </c>
      <c r="M103" s="43">
        <v>9</v>
      </c>
    </row>
    <row r="104" spans="6:13">
      <c r="F104" s="42" t="s">
        <v>592</v>
      </c>
      <c r="G104" s="43"/>
      <c r="H104" s="43"/>
      <c r="I104" s="43">
        <v>1</v>
      </c>
      <c r="J104" s="43">
        <v>1</v>
      </c>
      <c r="K104" s="43"/>
      <c r="L104" s="43"/>
      <c r="M104" s="43">
        <v>1</v>
      </c>
    </row>
    <row r="105" spans="6:13">
      <c r="F105" s="42" t="s">
        <v>634</v>
      </c>
      <c r="G105" s="43"/>
      <c r="H105" s="43"/>
      <c r="I105" s="43">
        <v>1</v>
      </c>
      <c r="J105" s="43">
        <v>1</v>
      </c>
      <c r="K105" s="43">
        <v>1</v>
      </c>
      <c r="L105" s="43">
        <v>1</v>
      </c>
      <c r="M105" s="43">
        <v>2</v>
      </c>
    </row>
    <row r="106" spans="6:13">
      <c r="F106" s="42" t="s">
        <v>809</v>
      </c>
      <c r="G106" s="43"/>
      <c r="H106" s="43"/>
      <c r="I106" s="43"/>
      <c r="J106" s="43"/>
      <c r="K106" s="43">
        <v>5</v>
      </c>
      <c r="L106" s="43">
        <v>5</v>
      </c>
      <c r="M106" s="43">
        <v>5</v>
      </c>
    </row>
    <row r="107" spans="6:13">
      <c r="F107" s="42" t="s">
        <v>1002</v>
      </c>
      <c r="G107" s="43"/>
      <c r="H107" s="43"/>
      <c r="I107" s="43"/>
      <c r="J107" s="43"/>
      <c r="K107" s="43">
        <v>14</v>
      </c>
      <c r="L107" s="43">
        <v>14</v>
      </c>
      <c r="M107" s="43">
        <v>14</v>
      </c>
    </row>
    <row r="108" spans="6:13">
      <c r="F108" s="42" t="s">
        <v>501</v>
      </c>
      <c r="G108" s="43"/>
      <c r="H108" s="43"/>
      <c r="I108" s="43">
        <v>1</v>
      </c>
      <c r="J108" s="43">
        <v>1</v>
      </c>
      <c r="K108" s="43"/>
      <c r="L108" s="43"/>
      <c r="M108" s="43">
        <v>1</v>
      </c>
    </row>
    <row r="109" spans="6:13">
      <c r="F109" s="42" t="s">
        <v>518</v>
      </c>
      <c r="G109" s="43"/>
      <c r="H109" s="43"/>
      <c r="I109" s="43"/>
      <c r="J109" s="43"/>
      <c r="K109" s="43">
        <v>1</v>
      </c>
      <c r="L109" s="43">
        <v>1</v>
      </c>
      <c r="M109" s="43">
        <v>1</v>
      </c>
    </row>
    <row r="110" spans="6:13">
      <c r="F110" s="42" t="s">
        <v>581</v>
      </c>
      <c r="G110" s="43"/>
      <c r="H110" s="43"/>
      <c r="I110" s="43">
        <v>1</v>
      </c>
      <c r="J110" s="43">
        <v>1</v>
      </c>
      <c r="K110" s="43"/>
      <c r="L110" s="43"/>
      <c r="M110" s="43">
        <v>1</v>
      </c>
    </row>
    <row r="111" spans="6:13">
      <c r="F111" s="42" t="s">
        <v>638</v>
      </c>
      <c r="G111" s="43"/>
      <c r="H111" s="43"/>
      <c r="I111" s="43"/>
      <c r="J111" s="43"/>
      <c r="K111" s="43">
        <v>3</v>
      </c>
      <c r="L111" s="43">
        <v>3</v>
      </c>
      <c r="M111" s="43">
        <v>3</v>
      </c>
    </row>
    <row r="112" spans="6:13">
      <c r="F112" s="42" t="s">
        <v>816</v>
      </c>
      <c r="G112" s="43"/>
      <c r="H112" s="43"/>
      <c r="I112" s="43"/>
      <c r="J112" s="43"/>
      <c r="K112" s="43">
        <v>2</v>
      </c>
      <c r="L112" s="43">
        <v>2</v>
      </c>
      <c r="M112" s="43">
        <v>2</v>
      </c>
    </row>
    <row r="113" spans="6:13">
      <c r="F113" s="42" t="s">
        <v>1021</v>
      </c>
      <c r="G113" s="43"/>
      <c r="H113" s="43"/>
      <c r="I113" s="43"/>
      <c r="J113" s="43"/>
      <c r="K113" s="43">
        <v>1</v>
      </c>
      <c r="L113" s="43">
        <v>1</v>
      </c>
      <c r="M113" s="43">
        <v>1</v>
      </c>
    </row>
    <row r="114" spans="6:13">
      <c r="F114" s="42" t="s">
        <v>453</v>
      </c>
      <c r="G114" s="43"/>
      <c r="H114" s="43"/>
      <c r="I114" s="43">
        <v>1</v>
      </c>
      <c r="J114" s="43">
        <v>1</v>
      </c>
      <c r="K114" s="43"/>
      <c r="L114" s="43"/>
      <c r="M114" s="43">
        <v>1</v>
      </c>
    </row>
    <row r="115" spans="6:13">
      <c r="F115" s="42" t="s">
        <v>606</v>
      </c>
      <c r="G115" s="43"/>
      <c r="H115" s="43"/>
      <c r="I115" s="43">
        <v>1</v>
      </c>
      <c r="J115" s="43">
        <v>1</v>
      </c>
      <c r="K115" s="43"/>
      <c r="L115" s="43"/>
      <c r="M115" s="43">
        <v>1</v>
      </c>
    </row>
    <row r="116" spans="6:13">
      <c r="F116" s="42" t="s">
        <v>819</v>
      </c>
      <c r="G116" s="43"/>
      <c r="H116" s="43"/>
      <c r="I116" s="43"/>
      <c r="J116" s="43"/>
      <c r="K116" s="43">
        <v>2</v>
      </c>
      <c r="L116" s="43">
        <v>2</v>
      </c>
      <c r="M116" s="43">
        <v>2</v>
      </c>
    </row>
    <row r="117" spans="6:13">
      <c r="F117" s="42" t="s">
        <v>455</v>
      </c>
      <c r="G117" s="43"/>
      <c r="H117" s="43"/>
      <c r="I117" s="43">
        <v>1</v>
      </c>
      <c r="J117" s="43">
        <v>1</v>
      </c>
      <c r="K117" s="43"/>
      <c r="L117" s="43"/>
      <c r="M117" s="43">
        <v>1</v>
      </c>
    </row>
    <row r="118" spans="6:13">
      <c r="F118" s="42" t="s">
        <v>503</v>
      </c>
      <c r="G118" s="43"/>
      <c r="H118" s="43"/>
      <c r="I118" s="43"/>
      <c r="J118" s="43"/>
      <c r="K118" s="43">
        <v>1</v>
      </c>
      <c r="L118" s="43">
        <v>1</v>
      </c>
      <c r="M118" s="43">
        <v>1</v>
      </c>
    </row>
    <row r="119" spans="6:13">
      <c r="F119" s="42" t="s">
        <v>520</v>
      </c>
      <c r="G119" s="43"/>
      <c r="H119" s="43"/>
      <c r="I119" s="43">
        <v>1</v>
      </c>
      <c r="J119" s="43">
        <v>1</v>
      </c>
      <c r="K119" s="43">
        <v>1</v>
      </c>
      <c r="L119" s="43">
        <v>1</v>
      </c>
      <c r="M119" s="43">
        <v>2</v>
      </c>
    </row>
    <row r="120" spans="6:13">
      <c r="F120" s="42" t="s">
        <v>545</v>
      </c>
      <c r="G120" s="43"/>
      <c r="H120" s="43"/>
      <c r="I120" s="43">
        <v>1</v>
      </c>
      <c r="J120" s="43">
        <v>1</v>
      </c>
      <c r="K120" s="43"/>
      <c r="L120" s="43"/>
      <c r="M120" s="43">
        <v>1</v>
      </c>
    </row>
    <row r="121" spans="6:13">
      <c r="F121" s="42" t="s">
        <v>457</v>
      </c>
      <c r="G121" s="43"/>
      <c r="H121" s="43"/>
      <c r="I121" s="43">
        <v>1</v>
      </c>
      <c r="J121" s="43">
        <v>1</v>
      </c>
      <c r="K121" s="43"/>
      <c r="L121" s="43"/>
      <c r="M121" s="43">
        <v>1</v>
      </c>
    </row>
    <row r="122" spans="6:13">
      <c r="F122" s="42" t="s">
        <v>565</v>
      </c>
      <c r="G122" s="43"/>
      <c r="H122" s="43"/>
      <c r="I122" s="43"/>
      <c r="J122" s="43"/>
      <c r="K122" s="43">
        <v>1</v>
      </c>
      <c r="L122" s="43">
        <v>1</v>
      </c>
      <c r="M122" s="43">
        <v>1</v>
      </c>
    </row>
    <row r="123" spans="6:13">
      <c r="F123" s="42" t="s">
        <v>594</v>
      </c>
      <c r="G123" s="43"/>
      <c r="H123" s="43"/>
      <c r="I123" s="43">
        <v>1</v>
      </c>
      <c r="J123" s="43">
        <v>1</v>
      </c>
      <c r="K123" s="43"/>
      <c r="L123" s="43"/>
      <c r="M123" s="43">
        <v>1</v>
      </c>
    </row>
    <row r="124" spans="6:13">
      <c r="F124" s="42" t="s">
        <v>648</v>
      </c>
      <c r="G124" s="43"/>
      <c r="H124" s="43"/>
      <c r="I124" s="43">
        <v>1</v>
      </c>
      <c r="J124" s="43">
        <v>1</v>
      </c>
      <c r="K124" s="43">
        <v>1</v>
      </c>
      <c r="L124" s="43">
        <v>1</v>
      </c>
      <c r="M124" s="43">
        <v>2</v>
      </c>
    </row>
    <row r="125" spans="6:13">
      <c r="F125" s="42" t="s">
        <v>719</v>
      </c>
      <c r="G125" s="43"/>
      <c r="H125" s="43"/>
      <c r="I125" s="43"/>
      <c r="J125" s="43"/>
      <c r="K125" s="43">
        <v>2</v>
      </c>
      <c r="L125" s="43">
        <v>2</v>
      </c>
      <c r="M125" s="43">
        <v>2</v>
      </c>
    </row>
    <row r="126" spans="6:13">
      <c r="F126" s="42" t="s">
        <v>1023</v>
      </c>
      <c r="G126" s="43"/>
      <c r="H126" s="43"/>
      <c r="I126" s="43"/>
      <c r="J126" s="43"/>
      <c r="K126" s="43">
        <v>20</v>
      </c>
      <c r="L126" s="43">
        <v>20</v>
      </c>
      <c r="M126" s="43">
        <v>20</v>
      </c>
    </row>
    <row r="127" spans="6:13">
      <c r="F127" s="42" t="s">
        <v>459</v>
      </c>
      <c r="G127" s="43"/>
      <c r="H127" s="43"/>
      <c r="I127" s="43"/>
      <c r="J127" s="43"/>
      <c r="K127" s="43">
        <v>1</v>
      </c>
      <c r="L127" s="43">
        <v>1</v>
      </c>
      <c r="M127" s="43">
        <v>1</v>
      </c>
    </row>
    <row r="128" spans="6:13">
      <c r="F128" s="42" t="s">
        <v>547</v>
      </c>
      <c r="G128" s="43"/>
      <c r="H128" s="43"/>
      <c r="I128" s="43">
        <v>1</v>
      </c>
      <c r="J128" s="43">
        <v>1</v>
      </c>
      <c r="K128" s="43">
        <v>2</v>
      </c>
      <c r="L128" s="43">
        <v>2</v>
      </c>
      <c r="M128" s="43">
        <v>3</v>
      </c>
    </row>
    <row r="129" spans="6:13">
      <c r="F129" s="42" t="s">
        <v>653</v>
      </c>
      <c r="G129" s="43"/>
      <c r="H129" s="43"/>
      <c r="I129" s="43">
        <v>1</v>
      </c>
      <c r="J129" s="43">
        <v>1</v>
      </c>
      <c r="K129" s="43">
        <v>3</v>
      </c>
      <c r="L129" s="43">
        <v>3</v>
      </c>
      <c r="M129" s="43">
        <v>4</v>
      </c>
    </row>
    <row r="130" spans="6:13">
      <c r="F130" s="42" t="s">
        <v>724</v>
      </c>
      <c r="G130" s="43"/>
      <c r="H130" s="43"/>
      <c r="I130" s="43"/>
      <c r="J130" s="43"/>
      <c r="K130" s="43">
        <v>1</v>
      </c>
      <c r="L130" s="43">
        <v>1</v>
      </c>
      <c r="M130" s="43">
        <v>1</v>
      </c>
    </row>
    <row r="131" spans="6:13">
      <c r="F131" s="42" t="s">
        <v>1046</v>
      </c>
      <c r="G131" s="43"/>
      <c r="H131" s="43"/>
      <c r="I131" s="43">
        <v>1</v>
      </c>
      <c r="J131" s="43">
        <v>1</v>
      </c>
      <c r="K131" s="43">
        <v>26</v>
      </c>
      <c r="L131" s="43">
        <v>26</v>
      </c>
      <c r="M131" s="43">
        <v>27</v>
      </c>
    </row>
    <row r="132" spans="6:13">
      <c r="F132" s="42" t="s">
        <v>461</v>
      </c>
      <c r="G132" s="43"/>
      <c r="H132" s="43"/>
      <c r="I132" s="43">
        <v>1</v>
      </c>
      <c r="J132" s="43">
        <v>1</v>
      </c>
      <c r="K132" s="43"/>
      <c r="L132" s="43"/>
      <c r="M132" s="43">
        <v>1</v>
      </c>
    </row>
    <row r="133" spans="6:13">
      <c r="F133" s="42" t="s">
        <v>523</v>
      </c>
      <c r="G133" s="43"/>
      <c r="H133" s="43"/>
      <c r="I133" s="43">
        <v>1</v>
      </c>
      <c r="J133" s="43">
        <v>1</v>
      </c>
      <c r="K133" s="43">
        <v>1</v>
      </c>
      <c r="L133" s="43">
        <v>1</v>
      </c>
      <c r="M133" s="43">
        <v>2</v>
      </c>
    </row>
    <row r="134" spans="6:13">
      <c r="F134" s="42" t="s">
        <v>551</v>
      </c>
      <c r="G134" s="43"/>
      <c r="H134" s="43"/>
      <c r="I134" s="43"/>
      <c r="J134" s="43"/>
      <c r="K134" s="43">
        <v>1</v>
      </c>
      <c r="L134" s="43">
        <v>1</v>
      </c>
      <c r="M134" s="43">
        <v>1</v>
      </c>
    </row>
    <row r="135" spans="6:13">
      <c r="F135" s="42" t="s">
        <v>666</v>
      </c>
      <c r="G135" s="43"/>
      <c r="H135" s="43">
        <v>1</v>
      </c>
      <c r="I135" s="43"/>
      <c r="J135" s="43">
        <v>1</v>
      </c>
      <c r="K135" s="43">
        <v>5</v>
      </c>
      <c r="L135" s="43">
        <v>5</v>
      </c>
      <c r="M135" s="43">
        <v>6</v>
      </c>
    </row>
    <row r="136" spans="6:13">
      <c r="F136" s="42" t="s">
        <v>727</v>
      </c>
      <c r="G136" s="43"/>
      <c r="H136" s="43"/>
      <c r="I136" s="43">
        <v>1</v>
      </c>
      <c r="J136" s="43">
        <v>1</v>
      </c>
      <c r="K136" s="43">
        <v>1</v>
      </c>
      <c r="L136" s="43">
        <v>1</v>
      </c>
      <c r="M136" s="43">
        <v>2</v>
      </c>
    </row>
    <row r="137" spans="6:13">
      <c r="F137" s="42" t="s">
        <v>822</v>
      </c>
      <c r="G137" s="43"/>
      <c r="H137" s="43"/>
      <c r="I137" s="43">
        <v>4</v>
      </c>
      <c r="J137" s="43">
        <v>4</v>
      </c>
      <c r="K137" s="43">
        <v>5</v>
      </c>
      <c r="L137" s="43">
        <v>5</v>
      </c>
      <c r="M137" s="43">
        <v>9</v>
      </c>
    </row>
    <row r="138" spans="6:13">
      <c r="F138" s="42" t="s">
        <v>1074</v>
      </c>
      <c r="G138" s="43"/>
      <c r="H138" s="43"/>
      <c r="I138" s="43"/>
      <c r="J138" s="43"/>
      <c r="K138" s="43">
        <v>23</v>
      </c>
      <c r="L138" s="43">
        <v>23</v>
      </c>
      <c r="M138" s="43">
        <v>23</v>
      </c>
    </row>
    <row r="139" spans="6:13">
      <c r="F139" s="42" t="s">
        <v>678</v>
      </c>
      <c r="G139" s="43"/>
      <c r="H139" s="43"/>
      <c r="I139" s="43"/>
      <c r="J139" s="43"/>
      <c r="K139" s="43">
        <v>3</v>
      </c>
      <c r="L139" s="43">
        <v>3</v>
      </c>
      <c r="M139" s="43">
        <v>3</v>
      </c>
    </row>
    <row r="140" spans="6:13">
      <c r="F140" s="42" t="s">
        <v>834</v>
      </c>
      <c r="G140" s="43"/>
      <c r="H140" s="43"/>
      <c r="I140" s="43"/>
      <c r="J140" s="43"/>
      <c r="K140" s="43">
        <v>4</v>
      </c>
      <c r="L140" s="43">
        <v>4</v>
      </c>
      <c r="M140" s="43">
        <v>4</v>
      </c>
    </row>
    <row r="141" spans="6:13">
      <c r="F141" s="42" t="s">
        <v>1101</v>
      </c>
      <c r="G141" s="43"/>
      <c r="H141" s="43"/>
      <c r="I141" s="43"/>
      <c r="J141" s="43"/>
      <c r="K141" s="43">
        <v>21</v>
      </c>
      <c r="L141" s="43">
        <v>21</v>
      </c>
      <c r="M141" s="43">
        <v>21</v>
      </c>
    </row>
    <row r="142" spans="6:13">
      <c r="F142" s="42" t="s">
        <v>527</v>
      </c>
      <c r="G142" s="43"/>
      <c r="H142" s="43"/>
      <c r="I142" s="43">
        <v>1</v>
      </c>
      <c r="J142" s="43">
        <v>1</v>
      </c>
      <c r="K142" s="43"/>
      <c r="L142" s="43"/>
      <c r="M142" s="43">
        <v>1</v>
      </c>
    </row>
    <row r="143" spans="6:13">
      <c r="F143" s="42" t="s">
        <v>609</v>
      </c>
      <c r="G143" s="43"/>
      <c r="H143" s="43"/>
      <c r="I143" s="43"/>
      <c r="J143" s="43"/>
      <c r="K143" s="43">
        <v>2</v>
      </c>
      <c r="L143" s="43">
        <v>2</v>
      </c>
      <c r="M143" s="43">
        <v>2</v>
      </c>
    </row>
    <row r="144" spans="6:13">
      <c r="F144" s="42" t="s">
        <v>1125</v>
      </c>
      <c r="G144" s="43"/>
      <c r="H144" s="43"/>
      <c r="I144" s="43"/>
      <c r="J144" s="43"/>
      <c r="K144" s="43">
        <v>6</v>
      </c>
      <c r="L144" s="43">
        <v>6</v>
      </c>
      <c r="M144" s="43">
        <v>6</v>
      </c>
    </row>
    <row r="145" spans="6:13">
      <c r="F145" s="42" t="s">
        <v>3920</v>
      </c>
      <c r="G145" s="43">
        <v>2</v>
      </c>
      <c r="H145" s="43">
        <v>2</v>
      </c>
      <c r="I145" s="43">
        <v>79</v>
      </c>
      <c r="J145" s="43">
        <v>83</v>
      </c>
      <c r="K145" s="43">
        <v>380</v>
      </c>
      <c r="L145" s="43">
        <v>380</v>
      </c>
      <c r="M145" s="43">
        <v>463</v>
      </c>
    </row>
  </sheetData>
  <pageMargins left="0.7" right="0.7" top="0.75" bottom="0.75" header="0.3" footer="0.3"/>
  <pageSetup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C54EDE21C15E49BE338B6F4626A6D1" ma:contentTypeVersion="4" ma:contentTypeDescription="Crear nuevo documento." ma:contentTypeScope="" ma:versionID="fcbed27150bf067e3a08ee292f128a4a">
  <xsd:schema xmlns:xsd="http://www.w3.org/2001/XMLSchema" xmlns:xs="http://www.w3.org/2001/XMLSchema" xmlns:p="http://schemas.microsoft.com/office/2006/metadata/properties" xmlns:ns2="e1a7dae9-a5e9-45cc-865c-2a1f82972c4d" xmlns:ns3="1e94fda5-424e-405b-a8f4-5d1d094b65dc" targetNamespace="http://schemas.microsoft.com/office/2006/metadata/properties" ma:root="true" ma:fieldsID="5745e1f8c1d2bd3e8b9beea51ee29081" ns2:_="" ns3:_="">
    <xsd:import namespace="e1a7dae9-a5e9-45cc-865c-2a1f82972c4d"/>
    <xsd:import namespace="1e94fda5-424e-405b-a8f4-5d1d094b6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dae9-a5e9-45cc-865c-2a1f82972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4fda5-424e-405b-a8f4-5d1d094b6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9EE822-F17B-4477-8C5C-90A6811CB61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1e94fda5-424e-405b-a8f4-5d1d094b65dc"/>
    <ds:schemaRef ds:uri="e1a7dae9-a5e9-45cc-865c-2a1f82972c4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0DE8E33-865F-4F6F-9A94-487EF2783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7dae9-a5e9-45cc-865c-2a1f82972c4d"/>
    <ds:schemaRef ds:uri="1e94fda5-424e-405b-a8f4-5d1d094b65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88CA6B-2D75-40C5-970B-7752D008F4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RESUMEN MENSUAL </vt:lpstr>
      <vt:lpstr>Cuadro Resumen Regional</vt:lpstr>
      <vt:lpstr>BD enero- abril</vt:lpstr>
      <vt:lpstr>Tabla Homologación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Francisca Gonzalez Cerda</dc:creator>
  <cp:lastModifiedBy>Maria Francisca Gonzalez Cerda</cp:lastModifiedBy>
  <cp:lastPrinted>2022-05-23T15:58:57Z</cp:lastPrinted>
  <dcterms:created xsi:type="dcterms:W3CDTF">2022-05-02T12:10:42Z</dcterms:created>
  <dcterms:modified xsi:type="dcterms:W3CDTF">2022-05-26T23:07:21Z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0x010100D5C54EDE21C15E49BE338B6F4626A6D1</vt:lpwstr>
  </property>
</Properties>
</file>