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0125" windowHeight="7215"/>
  </bookViews>
  <sheets>
    <sheet name="Reclamos  " sheetId="9" r:id="rId1"/>
    <sheet name="Reclamos" sheetId="8" state="hidden" r:id="rId2"/>
    <sheet name="Tabla Homologación Decreto 465" sheetId="4" r:id="rId3"/>
    <sheet name="Tabla Consolidada de Resultados" sheetId="3" r:id="rId4"/>
  </sheets>
  <definedNames>
    <definedName name="_xlnm._FilterDatabase" localSheetId="1" hidden="1">Reclamos!$A$1:$L$257</definedName>
    <definedName name="_xlnm._FilterDatabase" localSheetId="0" hidden="1">'Reclamos  '!$A$9:$L$265</definedName>
    <definedName name="BD">Reclamos!$1:$1048576</definedName>
  </definedNames>
  <calcPr calcId="144525"/>
</workbook>
</file>

<file path=xl/calcChain.xml><?xml version="1.0" encoding="utf-8"?>
<calcChain xmlns="http://schemas.openxmlformats.org/spreadsheetml/2006/main">
  <c r="D14" i="3" l="1"/>
  <c r="C15" i="3" l="1"/>
  <c r="C10" i="3"/>
  <c r="D12" i="3"/>
  <c r="D11" i="3"/>
  <c r="C22" i="3"/>
  <c r="C21" i="3"/>
  <c r="C20" i="3"/>
  <c r="C19" i="3"/>
  <c r="C18" i="3"/>
  <c r="C17" i="3"/>
  <c r="C16" i="3"/>
  <c r="C14" i="3"/>
  <c r="C13" i="3"/>
  <c r="C12" i="3"/>
  <c r="C11" i="3"/>
  <c r="D13" i="3" l="1"/>
  <c r="D15" i="3"/>
  <c r="D16" i="3"/>
  <c r="D17" i="3"/>
  <c r="D18" i="3"/>
  <c r="D19" i="3"/>
  <c r="D20" i="3"/>
  <c r="C23" i="3"/>
  <c r="F28" i="3" s="1"/>
  <c r="E19" i="3" l="1"/>
  <c r="E18" i="3"/>
  <c r="E17" i="3"/>
  <c r="E16" i="3"/>
  <c r="E15" i="3"/>
  <c r="E14" i="3"/>
  <c r="E11" i="3"/>
  <c r="E13" i="3"/>
  <c r="E20" i="3"/>
  <c r="E12" i="3"/>
  <c r="D21" i="3"/>
  <c r="E21" i="3" s="1"/>
  <c r="D22" i="3"/>
  <c r="E22" i="3" l="1"/>
  <c r="D23" i="3"/>
  <c r="E23" i="3" l="1"/>
  <c r="F29" i="3"/>
  <c r="H28" i="3" s="1"/>
</calcChain>
</file>

<file path=xl/sharedStrings.xml><?xml version="1.0" encoding="utf-8"?>
<sst xmlns="http://schemas.openxmlformats.org/spreadsheetml/2006/main" count="3775" uniqueCount="1158">
  <si>
    <t>Fecha de ingreso</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</si>
  <si>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</si>
  <si>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</si>
  <si>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</si>
  <si>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</si>
  <si>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</si>
  <si>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</si>
  <si>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</si>
  <si>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</si>
  <si>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</si>
  <si>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</si>
  <si>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</si>
  <si>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</si>
  <si>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</si>
  <si>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</si>
  <si>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</si>
  <si>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</si>
  <si>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</si>
  <si>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</si>
  <si>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</si>
  <si>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</si>
  <si>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</si>
  <si>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</si>
  <si>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</si>
  <si>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</si>
  <si>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</si>
  <si>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</si>
  <si>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</si>
  <si>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</si>
  <si>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</si>
  <si>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</si>
  <si>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</si>
  <si>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</si>
  <si>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</si>
  <si>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</si>
  <si>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</si>
  <si>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</si>
  <si>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</si>
  <si>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</si>
  <si>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</si>
  <si>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</si>
  <si>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</si>
  <si>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</si>
  <si>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</si>
  <si>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</si>
  <si>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</si>
  <si>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</si>
  <si>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</si>
  <si>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</si>
  <si>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</si>
  <si>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</si>
  <si>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</si>
  <si>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</si>
  <si>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</si>
  <si>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</si>
  <si>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</si>
  <si>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</si>
  <si>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</si>
  <si>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</si>
  <si>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 xml:space="preserve">Columna A </t>
  </si>
  <si>
    <t>Abril</t>
  </si>
  <si>
    <t>Denuncia corta ilegal</t>
  </si>
  <si>
    <t>Evaluación ambiental</t>
  </si>
  <si>
    <t>Gobierno transparente</t>
  </si>
  <si>
    <t>Legislación forestal</t>
  </si>
  <si>
    <t>Otros (2)</t>
  </si>
  <si>
    <t>Gobierno Transparente</t>
  </si>
  <si>
    <t>Brigadista</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</si>
  <si>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</si>
  <si>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</si>
  <si>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</si>
  <si>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</si>
  <si>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</si>
  <si>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</si>
  <si>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</si>
  <si>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</si>
  <si>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</si>
  <si>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</si>
  <si>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</si>
  <si>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</si>
  <si>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</si>
  <si>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</si>
  <si>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</si>
  <si>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</si>
  <si>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</si>
  <si>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</si>
  <si>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</si>
  <si>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</si>
  <si>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</si>
  <si>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</si>
  <si>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</si>
  <si>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</si>
  <si>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</si>
  <si>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</si>
  <si>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</si>
  <si>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</si>
  <si>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</si>
  <si>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</si>
  <si>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</si>
  <si>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</si>
  <si>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</si>
  <si>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</si>
  <si>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</si>
  <si>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</si>
  <si>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</si>
  <si>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</si>
  <si>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</si>
  <si>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</si>
  <si>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</si>
  <si>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</si>
  <si>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</si>
  <si>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</si>
  <si>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</si>
  <si>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</si>
  <si>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</si>
  <si>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</si>
  <si>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</si>
  <si>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</si>
  <si>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</si>
  <si>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</si>
  <si>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</si>
  <si>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</si>
  <si>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</si>
  <si>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</si>
  <si>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</si>
  <si>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</si>
  <si>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</si>
  <si>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</si>
  <si>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</si>
  <si>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</si>
  <si>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</si>
  <si>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</si>
  <si>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</si>
  <si>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</si>
  <si>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</si>
  <si>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</si>
  <si>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</si>
  <si>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</si>
  <si>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</si>
  <si>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</si>
  <si>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</si>
  <si>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</si>
  <si>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</si>
  <si>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</si>
  <si>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</si>
  <si>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</si>
  <si>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</si>
  <si>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</si>
  <si>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</si>
  <si>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</si>
  <si>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</si>
  <si>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</si>
  <si>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</si>
  <si>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</si>
  <si>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</si>
  <si>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</si>
  <si>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</si>
  <si>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</si>
  <si>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</si>
  <si>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</si>
  <si>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</si>
  <si>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</si>
  <si>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</si>
  <si>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</si>
  <si>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</si>
  <si>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</si>
  <si>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</si>
  <si>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</si>
  <si>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</si>
  <si>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</si>
  <si>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</si>
  <si>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</si>
  <si>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</si>
  <si>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</si>
  <si>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</si>
  <si>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</si>
  <si>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</si>
  <si>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</si>
  <si>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</si>
  <si>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</si>
  <si>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</si>
  <si>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</si>
  <si>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</si>
  <si>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</si>
  <si>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</si>
  <si>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</si>
  <si>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</si>
  <si>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</si>
  <si>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</si>
  <si>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</si>
  <si>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</si>
  <si>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</si>
  <si>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</si>
  <si>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</si>
  <si>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</si>
  <si>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</si>
  <si>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</si>
  <si>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</si>
  <si>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</si>
  <si>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</si>
  <si>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</si>
  <si>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</si>
  <si>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</si>
  <si>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</si>
  <si>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</si>
  <si>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</si>
  <si>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</si>
  <si>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</si>
  <si>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</si>
  <si>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</si>
  <si>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</si>
  <si>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</si>
  <si>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</si>
  <si>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</si>
  <si>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</si>
  <si>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</si>
  <si>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</si>
  <si>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</si>
  <si>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</si>
  <si>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</si>
  <si>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</si>
  <si>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</si>
  <si>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</si>
  <si>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</si>
  <si>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</si>
  <si>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</si>
  <si>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</si>
  <si>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</si>
  <si>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</si>
  <si>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</si>
  <si>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</si>
  <si>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</si>
  <si>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</si>
  <si>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</si>
  <si>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</si>
  <si>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</si>
  <si>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</si>
  <si>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</si>
  <si>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</si>
  <si>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</si>
  <si>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</si>
  <si>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</si>
  <si>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</si>
  <si>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</si>
  <si>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</si>
  <si>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</si>
  <si>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</si>
  <si>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</si>
  <si>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</si>
  <si>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</si>
  <si>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</si>
  <si>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</si>
  <si>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</si>
  <si>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</si>
  <si>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</si>
  <si>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</si>
  <si>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</si>
  <si>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</si>
  <si>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</si>
  <si>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</si>
  <si>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</si>
  <si>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</si>
  <si>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</si>
  <si>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</si>
  <si>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</si>
  <si>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</si>
  <si>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</si>
  <si>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</si>
  <si>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</si>
  <si>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</si>
  <si>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</si>
  <si>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</si>
  <si>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</si>
  <si>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</si>
  <si>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</si>
  <si>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</si>
  <si>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</si>
  <si>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</si>
  <si>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</si>
  <si>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</si>
  <si>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</si>
  <si>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</si>
  <si>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</si>
  <si>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</si>
  <si>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</si>
  <si>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</si>
  <si>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</si>
  <si>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</si>
  <si>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</si>
  <si>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</si>
  <si>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</si>
  <si>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</si>
  <si>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</si>
  <si>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</si>
  <si>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</si>
  <si>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</si>
  <si>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</si>
  <si>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</si>
  <si>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</si>
  <si>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</si>
  <si>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</si>
  <si>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</si>
  <si>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</si>
  <si>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</si>
  <si>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</si>
  <si>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</si>
  <si>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</si>
  <si>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</si>
  <si>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</si>
  <si>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</si>
  <si>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</si>
  <si>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</si>
  <si>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</si>
  <si>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</si>
  <si>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</si>
  <si>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</si>
  <si>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</si>
  <si>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</si>
  <si>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</si>
  <si>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</si>
  <si>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</si>
  <si>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</si>
  <si>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</si>
  <si>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</si>
  <si>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</si>
  <si>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</si>
  <si>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</si>
  <si>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</si>
  <si>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</si>
  <si>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</si>
  <si>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</si>
  <si>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</si>
  <si>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</si>
  <si>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</si>
  <si>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</si>
  <si>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3521/2022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</si>
  <si>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</si>
  <si>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</si>
  <si>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</si>
  <si>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</si>
  <si>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</si>
  <si>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</si>
  <si>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</si>
  <si>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</si>
  <si>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</si>
  <si>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</si>
  <si>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</si>
  <si>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</si>
  <si>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</si>
  <si>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</si>
  <si>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</si>
  <si>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</si>
  <si>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</si>
  <si>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</si>
  <si>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</si>
  <si>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</si>
  <si>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</si>
  <si>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</si>
  <si>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</si>
  <si>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</si>
  <si>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</si>
  <si>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</si>
  <si>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</si>
  <si>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</si>
  <si>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</si>
  <si>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</si>
  <si>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</si>
  <si>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</si>
  <si>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</si>
  <si>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</si>
  <si>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</si>
  <si>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</si>
  <si>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</si>
  <si>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</si>
  <si>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</si>
  <si>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</si>
  <si>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</si>
  <si>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</si>
  <si>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</si>
  <si>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</si>
  <si>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</si>
  <si>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</si>
  <si>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</si>
  <si>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</si>
  <si>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</si>
  <si>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</si>
  <si>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</si>
  <si>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</si>
  <si>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</si>
  <si>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</si>
  <si>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</si>
  <si>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</si>
  <si>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</si>
  <si>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</si>
  <si>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</si>
  <si>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</si>
  <si>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</si>
  <si>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</si>
  <si>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</si>
  <si>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</si>
  <si>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</si>
  <si>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</si>
  <si>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</si>
  <si>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</si>
  <si>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</si>
  <si>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</si>
  <si>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</si>
  <si>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</si>
  <si>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</si>
  <si>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</si>
  <si>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</si>
  <si>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</si>
  <si>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</si>
  <si>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</si>
  <si>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</si>
  <si>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</si>
  <si>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</si>
  <si>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</si>
  <si>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</si>
  <si>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</si>
  <si>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</si>
  <si>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</si>
  <si>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</si>
  <si>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</si>
  <si>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</si>
  <si>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</si>
  <si>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</si>
  <si>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</si>
  <si>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</si>
  <si>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</si>
  <si>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</si>
  <si>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</si>
  <si>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</si>
  <si>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</si>
  <si>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</si>
  <si>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</si>
  <si>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</si>
  <si>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</si>
  <si>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</si>
  <si>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</si>
  <si>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</si>
  <si>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</si>
  <si>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</si>
  <si>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</si>
  <si>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</si>
  <si>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</si>
  <si>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</si>
  <si>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</si>
  <si>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</si>
  <si>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</si>
  <si>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</si>
  <si>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</si>
  <si>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</si>
  <si>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</si>
  <si>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</si>
  <si>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</si>
  <si>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</si>
  <si>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</si>
  <si>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</si>
  <si>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</si>
  <si>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</si>
  <si>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</si>
  <si>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</si>
  <si>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</si>
  <si>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</si>
  <si>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</si>
  <si>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</si>
  <si>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t>Actuaciones, atenciones o productos (bien y/o servicio) que aplica</t>
  </si>
  <si>
    <t>Productos (bien y/o servicio)</t>
  </si>
  <si>
    <t>N° de oficio o identificación del documento en que se contiene la respuesta</t>
  </si>
  <si>
    <t>Desistido</t>
  </si>
  <si>
    <t>Derivado</t>
  </si>
  <si>
    <t>4598/2022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</si>
  <si>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</si>
  <si>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</si>
  <si>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</si>
  <si>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</si>
  <si>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</si>
  <si>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</si>
  <si>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</si>
  <si>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</si>
  <si>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</si>
  <si>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</si>
  <si>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MARIA JESUS MERA GUZMAN</t>
  </si>
  <si>
    <t>4819/2022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</si>
  <si>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</si>
  <si>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</si>
  <si>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</si>
  <si>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</si>
  <si>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</si>
  <si>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</si>
  <si>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</si>
  <si>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</si>
  <si>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</si>
  <si>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</si>
  <si>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</si>
  <si>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</si>
  <si>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</si>
  <si>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</si>
  <si>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</si>
  <si>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</si>
  <si>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</si>
  <si>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</si>
  <si>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</si>
  <si>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</si>
  <si>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</si>
  <si>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</si>
  <si>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</si>
  <si>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</si>
  <si>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</si>
  <si>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</si>
  <si>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</si>
  <si>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</si>
  <si>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</si>
  <si>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</si>
  <si>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</si>
  <si>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</si>
  <si>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</si>
  <si>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</si>
  <si>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</si>
  <si>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</si>
  <si>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</si>
  <si>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</si>
  <si>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</si>
  <si>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</si>
  <si>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</si>
  <si>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</si>
  <si>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</si>
  <si>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</si>
  <si>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</si>
  <si>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</si>
  <si>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</si>
  <si>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</si>
  <si>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</si>
  <si>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Número de reclamos respondidos en año t  </t>
  </si>
  <si>
    <t>Total de reclamos recibidos al año t</t>
  </si>
  <si>
    <t>Plantaciones forestales</t>
  </si>
  <si>
    <t xml:space="preserve">Derivada </t>
  </si>
  <si>
    <t>Se refiere al estado del reclamo que ha sido derivado al especialista de la institución para respuesta resolutiva, no se refiere a reclamos derivados a otros servicios.</t>
  </si>
  <si>
    <t>Columna L</t>
  </si>
  <si>
    <t>Nombre la comuna L " Expediente" se refiere a n° de oficio o identificación del documento en que contiene la respuesta.</t>
  </si>
  <si>
    <t>5571/2022</t>
  </si>
  <si>
    <t>https://ceropapel.conaf.cl/oirs/expediente.php?id_expediente=202682645</t>
  </si>
  <si>
    <t>5572/2022</t>
  </si>
  <si>
    <t>https://ceropapel.conaf.cl/oirs/expediente.php?id_expediente=202683377</t>
  </si>
  <si>
    <t>5680/2022</t>
  </si>
  <si>
    <t>5698/2022</t>
  </si>
  <si>
    <t>https://ceropapel.conaf.cl/oirs/expediente.php?id_expediente=203100497</t>
  </si>
  <si>
    <t>5841/2022</t>
  </si>
  <si>
    <t>https://ceropapel.conaf.cl/oirs/expediente.php?id_expediente=203194501</t>
  </si>
  <si>
    <t>5938/2022</t>
  </si>
  <si>
    <t>https://ceropapel.conaf.cl/oirs/expediente.php?id_expediente=203669822</t>
  </si>
  <si>
    <t>5906/2022</t>
  </si>
  <si>
    <t>https://ceropapel.conaf.cl/oirs/expediente.php?id_expediente=204051515</t>
  </si>
  <si>
    <t>5992/2022</t>
  </si>
  <si>
    <t>https://ceropapel.conaf.cl/oirs/expediente.php?id_expediente=203928359</t>
  </si>
  <si>
    <t>6028/2022</t>
  </si>
  <si>
    <t>https://ceropapel.conaf.cl/oirs/expediente.php?id_expediente=204287682</t>
  </si>
  <si>
    <t>6051/2022</t>
  </si>
  <si>
    <t>https://ceropapel.conaf.cl/oirs/expediente.php?id_expediente=204362150</t>
  </si>
  <si>
    <t>6067/2022</t>
  </si>
  <si>
    <t>https://ceropapel.conaf.cl/oirs/expediente.php?id_expediente=204466630</t>
  </si>
  <si>
    <t>6178/2022</t>
  </si>
  <si>
    <t>https://ceropapel.conaf.cl/oirs/expediente.php?id_expediente=204540724</t>
  </si>
  <si>
    <t>6559/2022</t>
  </si>
  <si>
    <t>https://ceropapel.conaf.cl/oirs/expediente.php?id_expediente=204834020</t>
  </si>
  <si>
    <t>6438/2022</t>
  </si>
  <si>
    <t>Arborización Urbana</t>
  </si>
  <si>
    <t>https://ceropapel.conaf.cl/oirs/expediente.php?id_expediente=206181536</t>
  </si>
  <si>
    <t>6473/2022</t>
  </si>
  <si>
    <t>https://ceropapel.conaf.cl/oirs/expediente.php?id_expediente=205774754</t>
  </si>
  <si>
    <t>6487/2022</t>
  </si>
  <si>
    <t>https://ceropapel.conaf.cl/oirs/expediente.php?id_expediente=205877674</t>
  </si>
  <si>
    <t>6536/2022</t>
  </si>
  <si>
    <t>https://ceropapel.conaf.cl/oirs/expediente.php?id_expediente=205928930</t>
  </si>
  <si>
    <t>6661/2022</t>
  </si>
  <si>
    <t>https://ceropapel.conaf.cl/oirs/expediente.php?id_expediente=206077888</t>
  </si>
  <si>
    <t>6709/2022</t>
  </si>
  <si>
    <t>https://ceropapel.conaf.cl/oirs/expediente.php?id_expediente=206538328</t>
  </si>
  <si>
    <t>6844/2022</t>
  </si>
  <si>
    <t>https://ceropapel.conaf.cl/oirs/expediente.php?id_expediente=206641740</t>
  </si>
  <si>
    <t>6846/2022</t>
  </si>
  <si>
    <t>https://ceropapel.conaf.cl/oirs/expediente.php?id_expediente=207309388</t>
  </si>
  <si>
    <t>6860/2022</t>
  </si>
  <si>
    <t>https://ceropapel.conaf.cl/oirs/expediente.php?id_expediente=207313509</t>
  </si>
  <si>
    <t>6928/2022</t>
  </si>
  <si>
    <t>https://ceropapel.conaf.cl/oirs/expediente.php?id_expediente=207335359</t>
  </si>
  <si>
    <t>7021/2022</t>
  </si>
  <si>
    <t>Educación Ambiental</t>
  </si>
  <si>
    <t>https://ceropapel.conaf.cl/oirs/expediente.php?id_expediente=207583537</t>
  </si>
  <si>
    <t>7056/2022</t>
  </si>
  <si>
    <t>https://ceropapel.conaf.cl/oirs/expediente.php?id_expediente=207932466</t>
  </si>
  <si>
    <t>7129/2022</t>
  </si>
  <si>
    <t>https://ceropapel.conaf.cl/oirs/expediente.php?id_expediente=208139418</t>
  </si>
  <si>
    <t>7480/2022</t>
  </si>
  <si>
    <t>https://ceropapel.conaf.cl/oirs/expediente.php?id_expediente=208272914</t>
  </si>
  <si>
    <t>7186/2022</t>
  </si>
  <si>
    <t>https://ceropapel.conaf.cl/oirs/expediente.php?id_expediente=209691568</t>
  </si>
  <si>
    <t>7240/2022</t>
  </si>
  <si>
    <t>https://ceropapel.conaf.cl/oirs/expediente.php?id_expediente=208501626</t>
  </si>
  <si>
    <t>7304/2022</t>
  </si>
  <si>
    <t>https://ceropapel.conaf.cl/oirs/expediente.php?id_expediente=208725525</t>
  </si>
  <si>
    <t>7273/2022</t>
  </si>
  <si>
    <t>https://ceropapel.conaf.cl/oirs/expediente.php?id_expediente=208858077</t>
  </si>
  <si>
    <t>https://ceropapel.conaf.cl/oirs/expediente.php?id_expediente=208797200</t>
  </si>
  <si>
    <t>Mayo</t>
  </si>
  <si>
    <t>Junio</t>
  </si>
  <si>
    <t>Julio</t>
  </si>
  <si>
    <t>7378/2022</t>
  </si>
  <si>
    <t>7377/2022</t>
  </si>
  <si>
    <t>7469/2022</t>
  </si>
  <si>
    <t>7539/2022</t>
  </si>
  <si>
    <t>7555/2022</t>
  </si>
  <si>
    <t>7607/2022</t>
  </si>
  <si>
    <t>7624/2022</t>
  </si>
  <si>
    <t>7652/2022</t>
  </si>
  <si>
    <t>7764/2022</t>
  </si>
  <si>
    <t>7788/2022</t>
  </si>
  <si>
    <t>7854/2022</t>
  </si>
  <si>
    <t>7859/2022</t>
  </si>
  <si>
    <t>7894/2022</t>
  </si>
  <si>
    <t>7992/2022</t>
  </si>
  <si>
    <t>8014/2022</t>
  </si>
  <si>
    <t>8068/2022</t>
  </si>
  <si>
    <t>8184/2022</t>
  </si>
  <si>
    <t>8230/2022</t>
  </si>
  <si>
    <t>8237/2022</t>
  </si>
  <si>
    <t>Incendios Forestales</t>
  </si>
  <si>
    <t>https://ceropapel.conaf.cl/oirs/expediente.php?id_expediente=209243523</t>
  </si>
  <si>
    <t>https://ceropapel.conaf.cl/oirs/expediente.php?id_expediente=209242999</t>
  </si>
  <si>
    <t>https://ceropapel.conaf.cl/oirs/expediente.php?id_expediente=209636376</t>
  </si>
  <si>
    <t>https://ceropapel.conaf.cl/oirs/expediente.php?id_expediente=209832045</t>
  </si>
  <si>
    <t>https://ceropapel.conaf.cl/oirs/expediente.php?id_expediente=209931989</t>
  </si>
  <si>
    <t>https://ceropapel.conaf.cl/oirs/expediente.php?id_expediente=210146322</t>
  </si>
  <si>
    <t>https://ceropapel.conaf.cl/oirs/expediente.php?id_expediente=210263722</t>
  </si>
  <si>
    <t>https://ceropapel.conaf.cl/oirs/expediente.php?id_expediente=210384542</t>
  </si>
  <si>
    <t>https://ceropapel.conaf.cl/oirs/expediente.php?id_expediente=210850642</t>
  </si>
  <si>
    <t>https://ceropapel.conaf.cl/oirs/expediente.php?id_expediente=210915346</t>
  </si>
  <si>
    <t>https://ceropapel.conaf.cl/oirs/expediente.php?id_expediente=211096977</t>
  </si>
  <si>
    <t>https://ceropapel.conaf.cl/oirs/expediente.php?id_expediente=211122947</t>
  </si>
  <si>
    <t>https://ceropapel.conaf.cl/oirs/expediente.php?id_expediente=211298975</t>
  </si>
  <si>
    <t>https://ceropapel.conaf.cl/oirs/expediente.php?id_expediente=211600485</t>
  </si>
  <si>
    <t>https://ceropapel.conaf.cl/oirs/expediente.php?id_expediente=211684346</t>
  </si>
  <si>
    <t>https://ceropapel.conaf.cl/oirs/expediente.php?id_expediente=211859897</t>
  </si>
  <si>
    <t>https://ceropapel.conaf.cl/oirs/expediente.php?id_expediente=212319686</t>
  </si>
  <si>
    <t>https://ceropapel.conaf.cl/oirs/expediente.php?id_expediente=212452351</t>
  </si>
  <si>
    <t>https://ceropapel.conaf.cl/oirs/expediente.php?id_expediente=212468835</t>
  </si>
  <si>
    <r>
      <t xml:space="preserve"> - Atenciones: </t>
    </r>
    <r>
      <rPr>
        <sz val="11"/>
        <rFont val="Calibri"/>
        <family val="2"/>
        <scheme val="minor"/>
      </rPr>
      <t>689, 692, 1136, 1925, 2158, 2232, 2458, 2637, 3189, 3676, 3721, 3860, 4497, 4897, 5938, 6473, 7021, 7240, 7378</t>
    </r>
  </si>
  <si>
    <t>Arborización urbana</t>
  </si>
  <si>
    <t>Educación ambiental</t>
  </si>
  <si>
    <t>Incendios forestales</t>
  </si>
  <si>
    <t>Reclamos año 2022
Corporación Nacional Forestal</t>
  </si>
  <si>
    <r>
      <rPr>
        <b/>
        <sz val="11"/>
        <color theme="1"/>
        <rFont val="Calibri"/>
        <family val="2"/>
        <scheme val="minor"/>
      </rPr>
      <t>1.</t>
    </r>
    <r>
      <rPr>
        <i/>
        <sz val="11"/>
        <color theme="1"/>
        <rFont val="Calibri"/>
        <family val="2"/>
        <scheme val="minor"/>
      </rPr>
      <t xml:space="preserve"> (1) </t>
    </r>
    <r>
      <rPr>
        <sz val="11"/>
        <color theme="1"/>
        <rFont val="Calibri"/>
        <family val="2"/>
        <scheme val="minor"/>
      </rPr>
      <t xml:space="preserve">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</si>
  <si>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t xml:space="preserve">       </t>
    </r>
    <r>
      <rPr>
        <b/>
        <sz val="11"/>
        <color rgb="FF000000"/>
        <rFont val="Calibri"/>
        <family val="2"/>
        <scheme val="minor"/>
      </rPr>
      <t xml:space="preserve">3. </t>
    </r>
    <r>
      <rPr>
        <sz val="11"/>
        <color rgb="FF000000"/>
        <rFont val="Calibri"/>
        <family val="2"/>
        <scheme val="minor"/>
      </rPr>
      <t>En el cálculo del indicador se incluye un reclamo que quedó pendiente de respuesta del mes de diciembre 2021, identificado con el N° 13551/2021.</t>
    </r>
  </si>
  <si>
    <r>
      <rPr>
        <b/>
        <sz val="11"/>
        <color rgb="FF000000"/>
        <rFont val="Calibri"/>
        <family val="2"/>
        <scheme val="minor"/>
      </rPr>
      <t>5.</t>
    </r>
    <r>
      <rPr>
        <sz val="11"/>
        <color rgb="FF000000"/>
        <rFont val="Calibri"/>
        <family val="2"/>
        <scheme val="minor"/>
      </rPr>
      <t xml:space="preserve"> Para los reclamos desistidos la fecha de respuesta corresponde a la respuesta inicial, en la cual se solicitan más antecedentes para responder el reclamo, la cual es anterior a los 5 días 
legales, no recibiéndose mas información que permita una respuesta resolutiva, por lo cual el reclamo se entiende por desistido.</t>
    </r>
  </si>
  <si>
    <t>Diciembre 2021</t>
  </si>
  <si>
    <t>8331/2022</t>
  </si>
  <si>
    <t>https://ceropapel.conaf.cl/oirs/expediente.php?id_expediente=212933821</t>
  </si>
  <si>
    <t>8379/2022</t>
  </si>
  <si>
    <t>https://ceropapel.conaf.cl/oirs/expediente.php?id_expediente=213159634</t>
  </si>
  <si>
    <t>8426/2022</t>
  </si>
  <si>
    <t>https://ceropapel.conaf.cl/oirs/expediente.php?id_expediente=213365635</t>
  </si>
  <si>
    <t>8450/2022</t>
  </si>
  <si>
    <t>https://ceropapel.conaf.cl/oirs/expediente.php?id_expediente=213494473</t>
  </si>
  <si>
    <t>8511/2022</t>
  </si>
  <si>
    <t>https://ceropapel.conaf.cl/oirs/expediente.php?id_expediente=213723347</t>
  </si>
  <si>
    <t>8521/2022</t>
  </si>
  <si>
    <t>https://ceropapel.conaf.cl/oirs/expediente.php?id_expediente=213755169</t>
  </si>
  <si>
    <t>8656/2022</t>
  </si>
  <si>
    <t>https://ceropapel.conaf.cl/oirs/expediente.php?id_expediente=214110677</t>
  </si>
  <si>
    <t>8671/2022</t>
  </si>
  <si>
    <t>https://ceropapel.conaf.cl/oirs/expediente.php?id_expediente=214123734</t>
  </si>
  <si>
    <t>8676/2022</t>
  </si>
  <si>
    <t>https://ceropapel.conaf.cl/oirs/expediente.php?id_expediente=214131287</t>
  </si>
  <si>
    <t>8778/2022</t>
  </si>
  <si>
    <t>https://ceropapel.conaf.cl/oirs/expediente.php?id_expediente=214508619</t>
  </si>
  <si>
    <t>8832/2022</t>
  </si>
  <si>
    <t>Cambio Climático</t>
  </si>
  <si>
    <t>https://ceropapel.conaf.cl/oirs/expediente.php?id_expediente=214763832</t>
  </si>
  <si>
    <t>8857/2022</t>
  </si>
  <si>
    <t>https://ceropapel.conaf.cl/oirs/expediente.php?id_expediente=214833027</t>
  </si>
  <si>
    <t>8865/2022</t>
  </si>
  <si>
    <t>https://ceropapel.conaf.cl/oirs/expediente.php?id_expediente=214861309</t>
  </si>
  <si>
    <t>9159/2022</t>
  </si>
  <si>
    <t>https://ceropapel.conaf.cl/oirs/expediente.php?id_expediente=215781966</t>
  </si>
  <si>
    <t>9127/2022</t>
  </si>
  <si>
    <t>https://ceropapel.conaf.cl/oirs/expediente.php?id_expediente=215702943</t>
  </si>
  <si>
    <t>9195/2022</t>
  </si>
  <si>
    <t>https://ceropapel.conaf.cl/oirs/expediente.php?id_expediente=215870976</t>
  </si>
  <si>
    <t>Septiembre</t>
  </si>
  <si>
    <t>Octubre</t>
  </si>
  <si>
    <t>Agosto</t>
  </si>
  <si>
    <t>9350/2022</t>
  </si>
  <si>
    <t>9357/2022</t>
  </si>
  <si>
    <t>9527/2022</t>
  </si>
  <si>
    <t>9533/2022</t>
  </si>
  <si>
    <t>9682/2022</t>
  </si>
  <si>
    <t>9875/2022</t>
  </si>
  <si>
    <t>9899/2022</t>
  </si>
  <si>
    <t>9930/2022</t>
  </si>
  <si>
    <t>9955/2022</t>
  </si>
  <si>
    <t>10083/2022</t>
  </si>
  <si>
    <t>10107/2022</t>
  </si>
  <si>
    <t>10162/2022</t>
  </si>
  <si>
    <t>10208/2022</t>
  </si>
  <si>
    <t>10238/2022</t>
  </si>
  <si>
    <t>10289/2022</t>
  </si>
  <si>
    <t>10306/2022</t>
  </si>
  <si>
    <t>10328/2022</t>
  </si>
  <si>
    <t>10330/2022</t>
  </si>
  <si>
    <t>https://ceropapel.conaf.cl/oirs/expediente.php?id_expediente=216330824</t>
  </si>
  <si>
    <t>https://ceropapel.conaf.cl/oirs/expediente.php?id_expediente=216343241</t>
  </si>
  <si>
    <t>https://ceropapel.conaf.cl/oirs/expediente.php?id_expediente=216915125</t>
  </si>
  <si>
    <t>https://ceropapel.conaf.cl/oirs/expediente.php?id_expediente=216923784</t>
  </si>
  <si>
    <t>https://ceropapel.conaf.cl/oirs/expediente.php?id_expediente=217280186</t>
  </si>
  <si>
    <t>https://ceropapel.conaf.cl/oirs/expediente.php?id_expediente=217890359</t>
  </si>
  <si>
    <t>https://ceropapel.conaf.cl/oirs/expediente.php?id_expediente=217966330</t>
  </si>
  <si>
    <t>https://ceropapel.conaf.cl/oirs/expediente.php?id_expediente=218026090</t>
  </si>
  <si>
    <t>https://ceropapel.conaf.cl/oirs/expediente.php?id_expediente=218068459</t>
  </si>
  <si>
    <t>https://ceropapel.conaf.cl/oirs/expediente.php?id_expediente=218545273</t>
  </si>
  <si>
    <t>https://ceropapel.conaf.cl/oirs/expediente.php?id_expediente=218641468</t>
  </si>
  <si>
    <t>https://ceropapel.conaf.cl/oirs/expediente.php?id_expediente=218754785</t>
  </si>
  <si>
    <t>https://ceropapel.conaf.cl/oirs/expediente.php?id_expediente=218848215</t>
  </si>
  <si>
    <t>https://ceropapel.conaf.cl/oirs/expediente.php?id_expediente=218922295</t>
  </si>
  <si>
    <t>https://ceropapel.conaf.cl/oirs/expediente.php?id_expediente=219164808</t>
  </si>
  <si>
    <t>https://ceropapel.conaf.cl/oirs/expediente.php?id_expediente=219183763</t>
  </si>
  <si>
    <t>https://ceropapel.conaf.cl/oirs/expediente.php?id_expediente=219240065</t>
  </si>
  <si>
    <t>https://ceropapel.conaf.cl/oirs/expediente.php?id_expediente=219243762</t>
  </si>
  <si>
    <t>10402/2022</t>
  </si>
  <si>
    <t>10430/2022</t>
  </si>
  <si>
    <t>10481/2022</t>
  </si>
  <si>
    <t>10661/2022</t>
  </si>
  <si>
    <t>10762/2022</t>
  </si>
  <si>
    <t>10790/2022</t>
  </si>
  <si>
    <t>10821/2022</t>
  </si>
  <si>
    <t>10861/2022</t>
  </si>
  <si>
    <t>10872/2022</t>
  </si>
  <si>
    <t>11012/2022</t>
  </si>
  <si>
    <t>11220/2022</t>
  </si>
  <si>
    <t>11263/2022</t>
  </si>
  <si>
    <t>11533/2022</t>
  </si>
  <si>
    <t>https://ceropapel.conaf.cl/oirs/expediente.php?id_expediente=219376412</t>
  </si>
  <si>
    <t>https://ceropapel.conaf.cl/oirs/expediente.php?id_expediente=219456292</t>
  </si>
  <si>
    <t>https://ceropapel.conaf.cl/oirs/expediente.php?id_expediente=219727052</t>
  </si>
  <si>
    <t>https://ceropapel.conaf.cl/oirs/expediente.php?id_expediente=220334074</t>
  </si>
  <si>
    <t>https://ceropapel.conaf.cl/oirs/expediente.php?id_expediente=220603851</t>
  </si>
  <si>
    <t>https://ceropapel.conaf.cl/oirs/expediente.php?id_expediente=220700847</t>
  </si>
  <si>
    <t>https://ceropapel.conaf.cl/oirs/expediente.php?id_expediente=220829355</t>
  </si>
  <si>
    <t>https://ceropapel.conaf.cl/oirs/expediente.php?id_expediente=220913068</t>
  </si>
  <si>
    <t>https://ceropapel.conaf.cl/oirs/expediente.php?id_expediente=220929247</t>
  </si>
  <si>
    <t>https://ceropapel.conaf.cl/oirs/expediente.php?id_expediente=221238151</t>
  </si>
  <si>
    <t>https://ceropapel.conaf.cl/oirs/expediente.php?id_expediente=221674490</t>
  </si>
  <si>
    <t>https://ceropapel.conaf.cl/oirs/expediente.php?id_expediente=221756607</t>
  </si>
  <si>
    <t>https://ceropapel.conaf.cl/oirs/expediente.php?id_expediente=222569355</t>
  </si>
  <si>
    <t>Cambio climático</t>
  </si>
  <si>
    <r>
      <t xml:space="preserve">      </t>
    </r>
    <r>
      <rPr>
        <b/>
        <sz val="11"/>
        <color rgb="FF000000"/>
        <rFont val="Calibri"/>
        <family val="2"/>
        <scheme val="minor"/>
      </rPr>
      <t xml:space="preserve"> 4.</t>
    </r>
    <r>
      <rPr>
        <sz val="11"/>
        <color rgb="FF000000"/>
        <rFont val="Calibri"/>
        <family val="2"/>
        <scheme val="minor"/>
      </rPr>
      <t xml:space="preserve"> Los reclamos en estado "derivado a otro servicio" y "desistido" no se contabilizan en el cálculo del indicador (se identifican con color verde).</t>
    </r>
  </si>
  <si>
    <t>11669/2022</t>
  </si>
  <si>
    <t>11679/2022</t>
  </si>
  <si>
    <t>11700/2022</t>
  </si>
  <si>
    <t>11732/2022</t>
  </si>
  <si>
    <t>11734/2022</t>
  </si>
  <si>
    <t>11837/2022</t>
  </si>
  <si>
    <t>11865/2022</t>
  </si>
  <si>
    <t>11866/2022</t>
  </si>
  <si>
    <t>12033/2022</t>
  </si>
  <si>
    <t>11882/2022</t>
  </si>
  <si>
    <t>12213/2022</t>
  </si>
  <si>
    <t>11886/2022</t>
  </si>
  <si>
    <t>11959/2022</t>
  </si>
  <si>
    <t>11975/2022</t>
  </si>
  <si>
    <t>12218/2022</t>
  </si>
  <si>
    <t>12221/2022</t>
  </si>
  <si>
    <t>12231/2022</t>
  </si>
  <si>
    <t>11873/2022</t>
  </si>
  <si>
    <t>11936/2022</t>
  </si>
  <si>
    <t>11937/2022</t>
  </si>
  <si>
    <t>12229/2022</t>
  </si>
  <si>
    <t>11958/2022</t>
  </si>
  <si>
    <t>12214/2022</t>
  </si>
  <si>
    <t>11962/2022</t>
  </si>
  <si>
    <t>12001/2022</t>
  </si>
  <si>
    <t>12106/2022</t>
  </si>
  <si>
    <t>12498/2022</t>
  </si>
  <si>
    <t>12055/2022</t>
  </si>
  <si>
    <t>12321/2022</t>
  </si>
  <si>
    <t>12130/2022</t>
  </si>
  <si>
    <t>12077/2022</t>
  </si>
  <si>
    <t>12196/2022</t>
  </si>
  <si>
    <t>12219/2022</t>
  </si>
  <si>
    <t>12407/2022</t>
  </si>
  <si>
    <t>12417/2022</t>
  </si>
  <si>
    <t>12418/2022</t>
  </si>
  <si>
    <t>12430/2022</t>
  </si>
  <si>
    <t>12419/2022</t>
  </si>
  <si>
    <t>12432/2022</t>
  </si>
  <si>
    <t>12465/2022</t>
  </si>
  <si>
    <t>12491/2022</t>
  </si>
  <si>
    <t>12531/2022</t>
  </si>
  <si>
    <t>12534/2022</t>
  </si>
  <si>
    <t>12642/2022</t>
  </si>
  <si>
    <t>12707/2022</t>
  </si>
  <si>
    <t>12749/2022</t>
  </si>
  <si>
    <t>12785/2022</t>
  </si>
  <si>
    <t>12837/2022</t>
  </si>
  <si>
    <t>12860/2022</t>
  </si>
  <si>
    <t>https://ceropapel.conaf.cl/oirs/expediente.php?id_expediente=222989584</t>
  </si>
  <si>
    <t>https://ceropapel.conaf.cl/oirs/expediente.php?id_expediente=223032563</t>
  </si>
  <si>
    <t>https://ceropapel.conaf.cl/oirs/expediente.php?id_expediente=223103334</t>
  </si>
  <si>
    <t>https://ceropapel.conaf.cl/oirs/expediente.php?id_expediente=223267506</t>
  </si>
  <si>
    <t>https://ceropapel.conaf.cl/oirs/expediente.php?id_expediente=223271079</t>
  </si>
  <si>
    <t>https://ceropapel.conaf.cl/oirs/expediente.php?id_expediente=223495079</t>
  </si>
  <si>
    <t>https://ceropapel.conaf.cl/oirs/expediente.php?id_expediente=223619227</t>
  </si>
  <si>
    <t>https://ceropapel.conaf.cl/oirs/expediente.php?id_expediente=223624571</t>
  </si>
  <si>
    <t>https://ceropapel.conaf.cl/oirs/expediente.php?id_expediente=224081204</t>
  </si>
  <si>
    <t>https://ceropapel.conaf.cl/oirs/expediente.php?id_expediente=223668776</t>
  </si>
  <si>
    <t>https://ceropapel.conaf.cl/oirs/expediente.php?id_expediente=224453832</t>
  </si>
  <si>
    <t>https://ceropapel.conaf.cl/oirs/expediente.php?id_expediente=223679737</t>
  </si>
  <si>
    <t>https://ceropapel.conaf.cl/oirs/expediente.php?id_expediente=223847555</t>
  </si>
  <si>
    <t>https://ceropapel.conaf.cl/oirs/expediente.php?id_expediente=223894892</t>
  </si>
  <si>
    <t>https://ceropapel.conaf.cl/oirs/expediente.php?id_expediente=224465003</t>
  </si>
  <si>
    <t>https://ceropapel.conaf.cl/oirs/expediente.php?id_expediente=224485172</t>
  </si>
  <si>
    <t>https://ceropapel.conaf.cl/oirs/expediente.php?id_expediente=224494971</t>
  </si>
  <si>
    <t>https://ceropapel.conaf.cl/oirs/expediente.php?id_expediente=223640088</t>
  </si>
  <si>
    <t>https://ceropapel.conaf.cl/oirs/expediente.php?id_expediente=223823410</t>
  </si>
  <si>
    <t>https://ceropapel.conaf.cl/oirs/expediente.php?id_expediente=223825058</t>
  </si>
  <si>
    <t>https://ceropapel.conaf.cl/oirs/expediente.php?id_expediente=224492824</t>
  </si>
  <si>
    <t>https://ceropapel.conaf.cl/oirs/expediente.php?id_expediente=223846698</t>
  </si>
  <si>
    <t>https://ceropapel.conaf.cl/oirs/expediente.php?id_expediente=224460066</t>
  </si>
  <si>
    <t>https://ceropapel.conaf.cl/oirs/expediente.php?id_expediente=223849801</t>
  </si>
  <si>
    <t>https://ceropapel.conaf.cl/oirs/expediente.php?id_expediente=224000021</t>
  </si>
  <si>
    <t>https://ceropapel.conaf.cl/oirs/expediente.php?id_expediente=224274067</t>
  </si>
  <si>
    <t>https://ceropapel.conaf.cl/oirs/expediente.php?id_expediente=225061112</t>
  </si>
  <si>
    <t>https://ceropapel.conaf.cl/oirs/expediente.php?id_expediente=224139593</t>
  </si>
  <si>
    <t>https://ceropapel.conaf.cl/oirs/expediente.php?id_expediente=224613490</t>
  </si>
  <si>
    <t>https://ceropapel.conaf.cl/oirs/expediente.php?id_expediente=224326100</t>
  </si>
  <si>
    <t>https://ceropapel.conaf.cl/oirs/expediente.php?id_expediente=224204265</t>
  </si>
  <si>
    <t>https://ceropapel.conaf.cl/oirs/expediente.php?id_expediente=224433321</t>
  </si>
  <si>
    <t>https://ceropapel.conaf.cl/oirs/expediente.php?id_expediente=224471017</t>
  </si>
  <si>
    <t>https://ceropapel.conaf.cl/oirs/expediente.php?id_expediente=224765657</t>
  </si>
  <si>
    <t>https://ceropapel.conaf.cl/oirs/expediente.php?id_expediente=224781495</t>
  </si>
  <si>
    <t>https://ceropapel.conaf.cl/oirs/expediente.php?id_expediente=224781723</t>
  </si>
  <si>
    <t>https://ceropapel.conaf.cl/oirs/expediente.php?id_expediente=224819800</t>
  </si>
  <si>
    <t>https://ceropapel.conaf.cl/oirs/expediente.php?id_expediente=224785148</t>
  </si>
  <si>
    <t>https://ceropapel.conaf.cl/oirs/expediente.php?id_expediente=224822353</t>
  </si>
  <si>
    <t>https://ceropapel.conaf.cl/oirs/expediente.php?id_expediente=224982055</t>
  </si>
  <si>
    <t>https://ceropapel.conaf.cl/oirs/expediente.php?id_expediente=225044532</t>
  </si>
  <si>
    <t>https://ceropapel.conaf.cl/oirs/expediente.php?id_expediente=225155962</t>
  </si>
  <si>
    <t>https://ceropapel.conaf.cl/oirs/expediente.php?id_expediente=225159709</t>
  </si>
  <si>
    <t>https://ceropapel.conaf.cl/oirs/expediente.php?id_expediente=225369791</t>
  </si>
  <si>
    <t>https://ceropapel.conaf.cl/oirs/expediente.php?id_expediente=225510540</t>
  </si>
  <si>
    <t>https://ceropapel.conaf.cl/oirs/expediente.php?id_expediente=225625551</t>
  </si>
  <si>
    <t>https://ceropapel.conaf.cl/oirs/expediente.php?id_expediente=225746526</t>
  </si>
  <si>
    <t>https://ceropapel.conaf.cl/oirs/expediente.php?id_expediente=225958041</t>
  </si>
  <si>
    <t>https://ceropapel.conaf.cl/oirs/expediente.php?id_expediente=226041194</t>
  </si>
  <si>
    <r>
      <t xml:space="preserve"> - Productos (bien y/o servicio): </t>
    </r>
    <r>
      <rPr>
        <sz val="11"/>
        <rFont val="Calibri"/>
        <family val="2"/>
        <scheme val="minor"/>
      </rPr>
      <t xml:space="preserve">3003, 3054, 10872, 12033, 11882, 12213, 11886, 11959, 11975, 12218, 12221, 12231, </t>
    </r>
  </si>
  <si>
    <t>12229, 11958, 12214, 12106, 12321, 12130, 12196, 12417, 12418, 12430, 12531.</t>
  </si>
  <si>
    <r>
      <t xml:space="preserve"> - Productos (bien y/o servicio): </t>
    </r>
    <r>
      <rPr>
        <sz val="11"/>
        <color theme="1"/>
        <rFont val="Calibri"/>
        <family val="2"/>
        <scheme val="minor"/>
      </rPr>
      <t>6178, 6661, 7186, 7469, 8521, 8676, 11669, 11936, 12498, 12419, 12465.</t>
    </r>
  </si>
  <si>
    <r>
      <t xml:space="preserve"> - Actuaciones: </t>
    </r>
    <r>
      <rPr>
        <sz val="11"/>
        <rFont val="Calibri"/>
        <family val="2"/>
        <scheme val="minor"/>
      </rPr>
      <t>663, 2509, 2958, 3346, 3521, 3644, 5571, 6438, 6709, 6844, 7555, 7788, 7992, 8014, 8331, 8511, 8656, 8671,</t>
    </r>
  </si>
  <si>
    <t>Noviembre</t>
  </si>
  <si>
    <t xml:space="preserve">Diciembre </t>
  </si>
  <si>
    <t>13051/2022</t>
  </si>
  <si>
    <t>13070/2022</t>
  </si>
  <si>
    <t>13085/2022</t>
  </si>
  <si>
    <t>13369/2022</t>
  </si>
  <si>
    <t>13124/2022</t>
  </si>
  <si>
    <t>13160/2022</t>
  </si>
  <si>
    <t>13197/2022</t>
  </si>
  <si>
    <t>13201/2022</t>
  </si>
  <si>
    <t>13275/2022</t>
  </si>
  <si>
    <t>13302/2022</t>
  </si>
  <si>
    <t>13348/2022</t>
  </si>
  <si>
    <t>13357/2022</t>
  </si>
  <si>
    <t>13457/2022</t>
  </si>
  <si>
    <t>13476/2022</t>
  </si>
  <si>
    <t>13487/2022</t>
  </si>
  <si>
    <t>13565/2022</t>
  </si>
  <si>
    <t>13576/2022</t>
  </si>
  <si>
    <t>13638/2022</t>
  </si>
  <si>
    <t>https://ceropapel.conaf.cl/oirs/expediente.php?id_expediente=226754963</t>
  </si>
  <si>
    <t>https://ceropapel.conaf.cl/oirs/expediente.php?id_expediente=226908142</t>
  </si>
  <si>
    <t>https://ceropapel.conaf.cl/oirs/expediente.php?id_expediente=226954894</t>
  </si>
  <si>
    <t>https://ceropapel.conaf.cl/oirs/expediente.php?id_expediente=227976302</t>
  </si>
  <si>
    <t>https://ceropapel.conaf.cl/oirs/expediente.php?id_expediente=227035019</t>
  </si>
  <si>
    <t>https://ceropapel.conaf.cl/oirs/expediente.php?id_expediente=227240628</t>
  </si>
  <si>
    <t>https://ceropapel.conaf.cl/oirs/expediente.php?id_expediente=227329333</t>
  </si>
  <si>
    <t>https://ceropapel.conaf.cl/oirs/expediente.php?id_expediente=227351955</t>
  </si>
  <si>
    <t>https://ceropapel.conaf.cl/oirs/expediente.php?id_expediente=227609089</t>
  </si>
  <si>
    <t>https://ceropapel.conaf.cl/oirs/expediente.php?id_expediente=227688944</t>
  </si>
  <si>
    <t>https://ceropapel.conaf.cl/oirs/expediente.php?id_expediente=227899487</t>
  </si>
  <si>
    <t>https://ceropapel.conaf.cl/oirs/expediente.php?id_expediente=227938477</t>
  </si>
  <si>
    <t>https://ceropapel.conaf.cl/oirs/expediente.php?id_expediente=228449392</t>
  </si>
  <si>
    <t>https://ceropapel.conaf.cl/oirs/expediente.php?id_expediente=228601295</t>
  </si>
  <si>
    <t>https://ceropapel.conaf.cl/oirs/expediente.php?id_expediente=228648401</t>
  </si>
  <si>
    <t>https://ceropapel.conaf.cl/oirs/expediente.php?id_expediente=228834026</t>
  </si>
  <si>
    <t>https://ceropapel.conaf.cl/oirs/expediente.php?id_expediente=228866546</t>
  </si>
  <si>
    <t>https://ceropapel.conaf.cl/oirs/expediente.php?id_expediente=229114947</t>
  </si>
  <si>
    <t>8778, 9350, 9357, 9899, 10107, 10481, 10762, 10790, 10821, 11533, 11700, 11734, 12642, 13051, 13160, 13348, 13457, 13476.</t>
  </si>
  <si>
    <r>
      <t xml:space="preserve"> - Atenciones: </t>
    </r>
    <r>
      <rPr>
        <sz val="11"/>
        <rFont val="Calibri"/>
        <family val="2"/>
        <scheme val="minor"/>
      </rPr>
      <t>77, 878, 1023, 1177, 1339, 1360, 1489, 1781, 1784, 2164, 2358, 2454, 2457, 2532, 2943, 3028, 3612, 3699, 3816, 3866, 3873, 4258, 5169, 5245, 5341, 5841, 5992, 7539, 7607, 7894, 10430, 10661, 11012, 13070, 13085, 13124, 13565, 13576.</t>
    </r>
  </si>
  <si>
    <r>
      <rPr>
        <b/>
        <sz val="11"/>
        <color theme="1"/>
        <rFont val="Calibri"/>
        <family val="2"/>
        <scheme val="minor"/>
      </rPr>
      <t xml:space="preserve">2. </t>
    </r>
    <r>
      <rPr>
        <i/>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</si>
  <si>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t>8379, 9127, 9527, 9930, 10083, 10208, 13201.</t>
  </si>
  <si>
    <r>
      <t xml:space="preserve"> - Actuaciones: </t>
    </r>
    <r>
      <rPr>
        <sz val="11"/>
        <rFont val="Calibri"/>
        <family val="2"/>
        <scheme val="minor"/>
      </rPr>
      <t>4474, 6067, 6536, 7304, 7854, 8184, 8237, 9955, 10162, 10289, 10330, 10402, 11837.</t>
    </r>
  </si>
  <si>
    <t>13796/2022</t>
  </si>
  <si>
    <t>https://ceropapel.conaf.cl/oirs/expediente.php?id_expediente=229681610</t>
  </si>
  <si>
    <t>Codigo</t>
  </si>
  <si>
    <t>&gt;=01-01-2022</t>
  </si>
  <si>
    <t>&lt;=31-01-2022</t>
  </si>
  <si>
    <t>&lt;=28-02-2022</t>
  </si>
  <si>
    <t>&lt;=31-03-2022</t>
  </si>
  <si>
    <t>&lt;=30-04-2022</t>
  </si>
  <si>
    <t>&lt;=31-05-2022</t>
  </si>
  <si>
    <t>&lt;=30-06-2022</t>
  </si>
  <si>
    <t>&lt;=31-07-2022</t>
  </si>
  <si>
    <t>&lt;=31-08-2022</t>
  </si>
  <si>
    <t>&lt;=30-09-2022</t>
  </si>
  <si>
    <t>&lt;=31-10-2022</t>
  </si>
  <si>
    <t>&lt;=30-11-2022</t>
  </si>
  <si>
    <t>&lt;=31-12-2022</t>
  </si>
  <si>
    <t>&gt;=01-12-2021</t>
  </si>
  <si>
    <t>&lt;=31-12-2021</t>
  </si>
  <si>
    <t>Reporte Sistema Institucional</t>
  </si>
  <si>
    <t>Corporación Nacional Forestal</t>
  </si>
  <si>
    <t>1 de enero al 31 de diciembre 2022</t>
  </si>
  <si>
    <t>30-dic-2021</t>
  </si>
  <si>
    <t>3-ene-2022</t>
  </si>
  <si>
    <t>14-ene-2022</t>
  </si>
  <si>
    <t>4-ene-2022</t>
  </si>
  <si>
    <t>28-ene-2022</t>
  </si>
  <si>
    <t>6-ene-2022</t>
  </si>
  <si>
    <t>8-ene-2022</t>
  </si>
  <si>
    <t>20-ene-2022</t>
  </si>
  <si>
    <t>10-ene-2022</t>
  </si>
  <si>
    <t>12-ene-2022</t>
  </si>
  <si>
    <t>13-ene-2022</t>
  </si>
  <si>
    <t>17-ene-2022</t>
  </si>
  <si>
    <t>16-ene-2022</t>
  </si>
  <si>
    <t>21-ene-2022</t>
  </si>
  <si>
    <t>18-ene-2022</t>
  </si>
  <si>
    <t>9-feb-2022</t>
  </si>
  <si>
    <t>19-ene-2022</t>
  </si>
  <si>
    <t>1-feb-2022</t>
  </si>
  <si>
    <t>23-ene-2022</t>
  </si>
  <si>
    <t>26-ene-2022</t>
  </si>
  <si>
    <t>24-ene-2022</t>
  </si>
  <si>
    <t>25-ene-2022</t>
  </si>
  <si>
    <t>27-ene-2022</t>
  </si>
  <si>
    <t>8-feb-2022</t>
  </si>
  <si>
    <t>22-feb-2022</t>
  </si>
  <si>
    <t>29-ene-2022</t>
  </si>
  <si>
    <t>7-feb-2022</t>
  </si>
  <si>
    <t>30-ene-2022</t>
  </si>
  <si>
    <t>21-feb-2022</t>
  </si>
  <si>
    <t>4-feb-2022</t>
  </si>
  <si>
    <t>11-feb-2022</t>
  </si>
  <si>
    <t>5-feb-2022</t>
  </si>
  <si>
    <t>18-feb-2022</t>
  </si>
  <si>
    <t>15-feb-2022</t>
  </si>
  <si>
    <t>13-feb-2022</t>
  </si>
  <si>
    <t>14-feb-2022</t>
  </si>
  <si>
    <t>10-feb-2022</t>
  </si>
  <si>
    <t>23-feb-2022</t>
  </si>
  <si>
    <t>16-feb-2022</t>
  </si>
  <si>
    <t>17-feb-2022</t>
  </si>
  <si>
    <t>24-feb-2022</t>
  </si>
  <si>
    <t>19-feb-2022</t>
  </si>
  <si>
    <t>4-mar-2022</t>
  </si>
  <si>
    <t>25-feb-2022</t>
  </si>
  <si>
    <t>7-mar-2022</t>
  </si>
  <si>
    <t>14-mar-2022</t>
  </si>
  <si>
    <t>27-feb-2022</t>
  </si>
  <si>
    <t>28-feb-2022</t>
  </si>
  <si>
    <t>3-mar-2022</t>
  </si>
  <si>
    <t>5-mar-2022</t>
  </si>
  <si>
    <t>11-mar-2022</t>
  </si>
  <si>
    <t>9-mar-2022</t>
  </si>
  <si>
    <t>8-mar-2022</t>
  </si>
  <si>
    <t>15-mar-2022</t>
  </si>
  <si>
    <t>10-mar-2022</t>
  </si>
  <si>
    <t>17-mar-2022</t>
  </si>
  <si>
    <t>12-mar-2022</t>
  </si>
  <si>
    <t>21-mar-2022</t>
  </si>
  <si>
    <t>13-mar-2022</t>
  </si>
  <si>
    <t>16-mar-2022</t>
  </si>
  <si>
    <t>20-mar-2022</t>
  </si>
  <si>
    <t>22-mar-2022</t>
  </si>
  <si>
    <t>29-mar-2022</t>
  </si>
  <si>
    <t>25-mar-2022</t>
  </si>
  <si>
    <t>31-mar-2022</t>
  </si>
  <si>
    <t>26-mar-2022</t>
  </si>
  <si>
    <t>27-mar-2022</t>
  </si>
  <si>
    <t>28-mar-2022</t>
  </si>
  <si>
    <t>8-abr-2022</t>
  </si>
  <si>
    <t>4-abr-2022</t>
  </si>
  <si>
    <t>12-abr-2022</t>
  </si>
  <si>
    <t>6-abr-2022</t>
  </si>
  <si>
    <t>19-abr-2022</t>
  </si>
  <si>
    <t>9-abr-2022</t>
  </si>
  <si>
    <t>21-abr-2022</t>
  </si>
  <si>
    <t>13-abr-2022</t>
  </si>
  <si>
    <t>18-abr-2022</t>
  </si>
  <si>
    <t>25-abr-2022</t>
  </si>
  <si>
    <t>20-abr-2022</t>
  </si>
  <si>
    <t>22-abr-2022</t>
  </si>
  <si>
    <t>3-may-2022</t>
  </si>
  <si>
    <t>29-abr-2022</t>
  </si>
  <si>
    <t>26-abr-2022</t>
  </si>
  <si>
    <t>1-may-2022</t>
  </si>
  <si>
    <t>4-may-2022</t>
  </si>
  <si>
    <t>14-may-2022</t>
  </si>
  <si>
    <t>5-may-2022</t>
  </si>
  <si>
    <t>19-may-2022</t>
  </si>
  <si>
    <t>10-may-2022</t>
  </si>
  <si>
    <t>11-may-2022</t>
  </si>
  <si>
    <t>12-may-2022</t>
  </si>
  <si>
    <t>23-may-2022</t>
  </si>
  <si>
    <t>25-may-2022</t>
  </si>
  <si>
    <t>16-may-2022</t>
  </si>
  <si>
    <t>17-may-2022</t>
  </si>
  <si>
    <t>3-jun-2022</t>
  </si>
  <si>
    <t>9-jun-2022</t>
  </si>
  <si>
    <t>24-may-2022</t>
  </si>
  <si>
    <t>1-jun-2022</t>
  </si>
  <si>
    <t>28-may-2022</t>
  </si>
  <si>
    <t>8-jun-2022</t>
  </si>
  <si>
    <t>30-may-2022</t>
  </si>
  <si>
    <t>7-jun-2022</t>
  </si>
  <si>
    <t>31-may-2022</t>
  </si>
  <si>
    <t>20-jun-2022</t>
  </si>
  <si>
    <t>5-jun-2022</t>
  </si>
  <si>
    <t>6-jun-2022</t>
  </si>
  <si>
    <t>12-jun-2022</t>
  </si>
  <si>
    <t>24-jun-2022</t>
  </si>
  <si>
    <t>16-jun-2022</t>
  </si>
  <si>
    <t>13-jun-2022</t>
  </si>
  <si>
    <t>17-jun-2022</t>
  </si>
  <si>
    <t>14-jun-2022</t>
  </si>
  <si>
    <t>23-jun-2022</t>
  </si>
  <si>
    <t>18-jun-2022</t>
  </si>
  <si>
    <t>22-jun-2022</t>
  </si>
  <si>
    <t>21-jun-2022</t>
  </si>
  <si>
    <t>29-jun-2022</t>
  </si>
  <si>
    <t>5-jul-2022</t>
  </si>
  <si>
    <t>25-jun-2022</t>
  </si>
  <si>
    <t>28-jun-2022</t>
  </si>
  <si>
    <t>8-jul-2022</t>
  </si>
  <si>
    <t>1-jul-2022</t>
  </si>
  <si>
    <t>3-jul-2022</t>
  </si>
  <si>
    <t>6-jul-2022</t>
  </si>
  <si>
    <t>7-jul-2022</t>
  </si>
  <si>
    <t>9-jul-2022</t>
  </si>
  <si>
    <t>10-jul-2022</t>
  </si>
  <si>
    <t>19-jul-2022</t>
  </si>
  <si>
    <t>11-jul-2022</t>
  </si>
  <si>
    <t>13-jul-2022</t>
  </si>
  <si>
    <t>12-jul-2022</t>
  </si>
  <si>
    <t>15-jul-2022</t>
  </si>
  <si>
    <t>25-jul-2022</t>
  </si>
  <si>
    <t>16-jul-2022</t>
  </si>
  <si>
    <t>21-jul-2022</t>
  </si>
  <si>
    <t>18-jul-2022</t>
  </si>
  <si>
    <t>22-jul-2022</t>
  </si>
  <si>
    <t>20-jul-2022</t>
  </si>
  <si>
    <t>26-jul-2022</t>
  </si>
  <si>
    <t>23-jul-2022</t>
  </si>
  <si>
    <t>1-ago-2022</t>
  </si>
  <si>
    <t>28-jul-2022</t>
  </si>
  <si>
    <t>29-jul-2022</t>
  </si>
  <si>
    <t>30-jul-2022</t>
  </si>
  <si>
    <t>3-ago-2022</t>
  </si>
  <si>
    <t>4-ago-2022</t>
  </si>
  <si>
    <t>8-ago-2022</t>
  </si>
  <si>
    <t>18-ago-2022</t>
  </si>
  <si>
    <t>9-ago-2022</t>
  </si>
  <si>
    <t>10-ago-2022</t>
  </si>
  <si>
    <t>15-ago-2022</t>
  </si>
  <si>
    <t>14-ago-2022</t>
  </si>
  <si>
    <t>16-ago-2022</t>
  </si>
  <si>
    <t>29-ago-2022</t>
  </si>
  <si>
    <t>30-ago-2022</t>
  </si>
  <si>
    <t>22-ago-2022</t>
  </si>
  <si>
    <t>19-ago-2022</t>
  </si>
  <si>
    <t>21-ago-2022</t>
  </si>
  <si>
    <t>23-ago-2022</t>
  </si>
  <si>
    <t>24-ago-2022</t>
  </si>
  <si>
    <t>1-sep-2022</t>
  </si>
  <si>
    <t>31-ago-2022</t>
  </si>
  <si>
    <t>3-sep-2022</t>
  </si>
  <si>
    <t>7-sep-2022</t>
  </si>
  <si>
    <t>4-sep-2022</t>
  </si>
  <si>
    <t>5-sep-2022</t>
  </si>
  <si>
    <t>8-sep-2022</t>
  </si>
  <si>
    <t>9-sep-2022</t>
  </si>
  <si>
    <t>3-oct-2022</t>
  </si>
  <si>
    <t>12-sep-2022</t>
  </si>
  <si>
    <t>20-sep-2022</t>
  </si>
  <si>
    <t>26-sep-2022</t>
  </si>
  <si>
    <t>21-sep-2022</t>
  </si>
  <si>
    <t>5-oct-2022</t>
  </si>
  <si>
    <t>24-sep-2022</t>
  </si>
  <si>
    <t>27-sep-2022</t>
  </si>
  <si>
    <t>29-sep-2022</t>
  </si>
  <si>
    <t>28-sep-2022</t>
  </si>
  <si>
    <t>17-oct-2022</t>
  </si>
  <si>
    <t>30-sep-2022</t>
  </si>
  <si>
    <t>4-oct-2022</t>
  </si>
  <si>
    <t>7-oct-2022</t>
  </si>
  <si>
    <t>11-oct-2022</t>
  </si>
  <si>
    <t>14-oct-2022</t>
  </si>
  <si>
    <t>13-oct-2022</t>
  </si>
  <si>
    <t>18-oct-2022</t>
  </si>
  <si>
    <t>16-oct-2022</t>
  </si>
  <si>
    <t>21-oct-2022</t>
  </si>
  <si>
    <t>20-oct-2022</t>
  </si>
  <si>
    <t>28-oct-2022</t>
  </si>
  <si>
    <t>24-oct-2022</t>
  </si>
  <si>
    <t>23-oct-2022</t>
  </si>
  <si>
    <t>3-nov-2022</t>
  </si>
  <si>
    <t>7-nov-2022</t>
  </si>
  <si>
    <t>4-nov-2022</t>
  </si>
  <si>
    <t>14-nov-2022</t>
  </si>
  <si>
    <t>9-nov-2022</t>
  </si>
  <si>
    <t>8-nov-2022</t>
  </si>
  <si>
    <t>11-nov-2022</t>
  </si>
  <si>
    <t>10-nov-2022</t>
  </si>
  <si>
    <t>21-nov-2022</t>
  </si>
  <si>
    <t>22-nov-2022</t>
  </si>
  <si>
    <t>18-nov-2022</t>
  </si>
  <si>
    <t>12-nov-2022</t>
  </si>
  <si>
    <t>9-dic-2022</t>
  </si>
  <si>
    <t>13-nov-2022</t>
  </si>
  <si>
    <t>15-nov-2022</t>
  </si>
  <si>
    <t>16-nov-2022</t>
  </si>
  <si>
    <t>25-nov-2022</t>
  </si>
  <si>
    <t>23-nov-2022</t>
  </si>
  <si>
    <t>17-nov-2022</t>
  </si>
  <si>
    <t>28-nov-2022</t>
  </si>
  <si>
    <t>20-nov-2022</t>
  </si>
  <si>
    <t>24-nov-2022</t>
  </si>
  <si>
    <t>29-nov-2022</t>
  </si>
  <si>
    <t>2-dic-2022</t>
  </si>
  <si>
    <t>1-dic-2022</t>
  </si>
  <si>
    <t>6-dic-2022</t>
  </si>
  <si>
    <t>14-dic-2022</t>
  </si>
  <si>
    <t>4-dic-2022</t>
  </si>
  <si>
    <t>13-dic-2022</t>
  </si>
  <si>
    <t>5-dic-2022</t>
  </si>
  <si>
    <t>12-dic-2022</t>
  </si>
  <si>
    <t>19-dic-2022</t>
  </si>
  <si>
    <t>7-dic-2022</t>
  </si>
  <si>
    <t>21-dic-2022</t>
  </si>
  <si>
    <t>11-dic-2022</t>
  </si>
  <si>
    <t>16-dic-2022</t>
  </si>
  <si>
    <t>17-dic-2022</t>
  </si>
  <si>
    <t>20-dic-2022</t>
  </si>
  <si>
    <t>23-dic-2022</t>
  </si>
  <si>
    <t>22-dic-2022</t>
  </si>
  <si>
    <t>27-dic-2022</t>
  </si>
  <si>
    <t>30-dic-2022</t>
  </si>
  <si>
    <t xml:space="preserve">Tabla consolidada de resultados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</si>
</sst>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yy;@"/>
    <numFmt numFmtId="166" formatCode="d/mmm/yyyy"/>
    <numFmt numFmtId="167" formatCode="dd/mmm/yyyy"/>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1"/>
      <color rgb="FF000000"/>
      <name val="Arial"/>
      <family val="2"/>
    </font>
    <font>
      <sz val="11"/>
      <color rgb="FF000000"/>
      <name val="Arial"/>
      <family val="2"/>
    </font>
    <font>
      <sz val="10"/>
      <color rgb="FFFF0000"/>
      <name val="Arial"/>
      <family val="2"/>
    </font>
    <font>
      <sz val="10"/>
      <name val="Arial"/>
      <family val="2"/>
    </font>
    <font>
      <sz val="11"/>
      <color rgb="FF000000"/>
      <name val="Calibri"/>
      <family val="2"/>
      <scheme val="minor"/>
    </font>
    <font>
      <sz val="10"/>
      <color rgb="FF000000"/>
      <name val="Calibri"/>
      <family val="2"/>
      <scheme val="minor"/>
    </font>
    <font>
      <b/>
      <sz val="11"/>
      <color rgb="FF000000"/>
      <name val="Calibri"/>
      <family val="2"/>
      <scheme val="minor"/>
    </font>
    <font>
      <sz val="10"/>
      <color rgb="FF000000"/>
      <name val="Verdana"/>
    </font>
    <font>
      <sz val="11"/>
      <color theme="1"/>
      <name val="Calibri"/>
      <family val="2"/>
      <scheme val="minor"/>
    </font>
    <font>
      <b/>
      <sz val="14"/>
      <color rgb="FF000000"/>
      <name val="Calibri"/>
      <family val="2"/>
      <scheme val="minor"/>
    </font>
    <font>
      <b/>
      <sz val="12"/>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
      <patternFill patternType="solid">
        <fgColor rgb="FFFFFFFF"/>
        <bgColor rgb="FFFFFFFF"/>
      </patternFill>
    </fill>
    <fill>
      <patternFill patternType="solid">
        <fgColor rgb="FF92D050"/>
        <bgColor rgb="FFFFFFFF"/>
      </patternFill>
    </fill>
    <fill>
      <patternFill patternType="solid">
        <fgColor theme="0"/>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62727B"/>
      </left>
      <right style="thin">
        <color rgb="FF62727B"/>
      </right>
      <top style="thin">
        <color rgb="FF62727B"/>
      </top>
      <bottom/>
      <diagonal/>
    </border>
    <border>
      <left/>
      <right/>
      <top style="thin">
        <color indexed="64"/>
      </top>
      <bottom style="thin">
        <color indexed="64"/>
      </bottom>
      <diagonal/>
    </border>
  </borders>
  <cellStyleXfs count="3">
    <xf numFmtId="0" fontId="0" fillId="0" borderId="0"/>
    <xf numFmtId="0" fontId="6" fillId="0" borderId="0"/>
    <xf numFmtId="9" fontId="22" fillId="0" borderId="0" applyFont="0" applyFill="0" applyBorder="0" applyAlignment="0" applyProtection="0"/>
  </cellStyleXfs>
  <cellXfs count="196">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0" fillId="0" borderId="3" xfId="0" applyBorder="1" applyAlignment="1">
      <alignment horizont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4" fillId="0" borderId="10" xfId="0" applyFont="1" applyBorder="1" applyAlignment="1">
      <alignment vertical="top"/>
    </xf>
    <xf numFmtId="0" fontId="0" fillId="3" borderId="1" xfId="0" applyFill="1" applyBorder="1"/>
    <xf numFmtId="0" fontId="0" fillId="3" borderId="1" xfId="0" applyFill="1" applyBorder="1" applyAlignment="1">
      <alignment horizontal="left" wrapText="1"/>
    </xf>
    <xf numFmtId="0" fontId="7" fillId="8" borderId="0" xfId="0" applyFont="1" applyFill="1" applyBorder="1" applyAlignment="1">
      <alignment horizontal="right" wrapText="1"/>
    </xf>
    <xf numFmtId="0" fontId="11" fillId="10" borderId="5" xfId="0" applyFont="1" applyFill="1" applyBorder="1" applyAlignment="1">
      <alignment horizontal="right" wrapText="1"/>
    </xf>
    <xf numFmtId="0" fontId="11" fillId="9" borderId="0" xfId="0" applyFont="1" applyFill="1" applyBorder="1" applyAlignment="1">
      <alignment horizontal="right" wrapText="1"/>
    </xf>
    <xf numFmtId="0" fontId="11" fillId="10" borderId="5" xfId="0" applyFont="1" applyFill="1" applyBorder="1" applyAlignment="1">
      <alignment horizontal="left" wrapText="1"/>
    </xf>
    <xf numFmtId="0" fontId="15" fillId="3" borderId="0" xfId="1" applyFont="1" applyFill="1" applyAlignment="1">
      <alignment wrapText="1"/>
    </xf>
    <xf numFmtId="0" fontId="15" fillId="3" borderId="0" xfId="1" applyFont="1" applyFill="1"/>
    <xf numFmtId="0" fontId="0" fillId="3" borderId="1" xfId="0" applyFont="1" applyFill="1" applyBorder="1" applyAlignment="1">
      <alignment horizontal="left" vertical="center" wrapText="1"/>
    </xf>
    <xf numFmtId="0" fontId="0" fillId="0" borderId="3" xfId="0" applyBorder="1" applyAlignment="1">
      <alignment horizontal="center"/>
    </xf>
    <xf numFmtId="0" fontId="6" fillId="10" borderId="0" xfId="1" applyFill="1" applyAlignment="1">
      <alignment wrapText="1"/>
    </xf>
    <xf numFmtId="0" fontId="16" fillId="3" borderId="0" xfId="1" applyFont="1" applyFill="1"/>
    <xf numFmtId="0" fontId="17" fillId="10" borderId="0" xfId="1" applyFont="1" applyFill="1" applyAlignment="1">
      <alignment wrapText="1"/>
    </xf>
    <xf numFmtId="0" fontId="18" fillId="3" borderId="0" xfId="1" applyFont="1" applyFill="1" applyAlignment="1">
      <alignment wrapText="1"/>
    </xf>
    <xf numFmtId="0" fontId="18" fillId="3" borderId="0" xfId="1" applyFont="1" applyFill="1"/>
    <xf numFmtId="0" fontId="19" fillId="3" borderId="0" xfId="1" applyFont="1" applyFill="1" applyAlignment="1">
      <alignment wrapText="1"/>
    </xf>
    <xf numFmtId="0" fontId="19" fillId="3" borderId="0" xfId="1" applyFont="1" applyFill="1"/>
    <xf numFmtId="49" fontId="0" fillId="0" borderId="1" xfId="0" applyNumberFormat="1" applyFont="1" applyBorder="1"/>
    <xf numFmtId="0" fontId="21" fillId="3" borderId="5" xfId="0" applyFont="1" applyFill="1" applyBorder="1" applyAlignment="1">
      <alignment horizontal="right" wrapText="1"/>
    </xf>
    <xf numFmtId="0" fontId="21" fillId="0" borderId="5" xfId="0" applyFont="1" applyFill="1" applyBorder="1" applyAlignment="1">
      <alignment horizontal="left" wrapText="1"/>
    </xf>
    <xf numFmtId="0" fontId="21" fillId="8" borderId="5" xfId="0" applyFont="1" applyFill="1" applyBorder="1" applyAlignment="1">
      <alignment horizontal="right" wrapText="1"/>
    </xf>
    <xf numFmtId="0" fontId="15" fillId="3" borderId="0" xfId="1" applyFont="1" applyFill="1" applyAlignment="1">
      <alignment vertical="top" wrapText="1"/>
    </xf>
    <xf numFmtId="0" fontId="21" fillId="8" borderId="5" xfId="0" applyFont="1" applyFill="1" applyBorder="1" applyAlignment="1">
      <alignment horizontal="left" wrapText="1"/>
    </xf>
    <xf numFmtId="0" fontId="21" fillId="3" borderId="5" xfId="0" applyFont="1" applyFill="1" applyBorder="1" applyAlignment="1">
      <alignment horizontal="left" wrapText="1"/>
    </xf>
    <xf numFmtId="0" fontId="21" fillId="3" borderId="12" xfId="0" applyFont="1" applyFill="1" applyBorder="1" applyAlignment="1">
      <alignment horizontal="right" wrapText="1"/>
    </xf>
    <xf numFmtId="0" fontId="21" fillId="3" borderId="12" xfId="0" applyFont="1" applyFill="1" applyBorder="1" applyAlignment="1">
      <alignment horizontal="left" wrapText="1"/>
    </xf>
    <xf numFmtId="0" fontId="21" fillId="11" borderId="1" xfId="0" applyFont="1" applyFill="1" applyBorder="1" applyAlignment="1">
      <alignment horizontal="right" wrapText="1"/>
    </xf>
    <xf numFmtId="0" fontId="6" fillId="0" borderId="1" xfId="1" applyBorder="1" applyAlignment="1">
      <alignment wrapText="1"/>
    </xf>
    <xf numFmtId="0" fontId="21" fillId="11" borderId="1" xfId="0" applyFont="1" applyFill="1" applyBorder="1" applyAlignment="1">
      <alignment horizontal="left" wrapText="1"/>
    </xf>
    <xf numFmtId="0" fontId="21" fillId="0" borderId="1" xfId="0" applyFont="1" applyFill="1" applyBorder="1" applyAlignment="1">
      <alignment horizontal="right" wrapText="1"/>
    </xf>
    <xf numFmtId="0" fontId="21" fillId="0" borderId="1" xfId="0" applyFont="1" applyFill="1" applyBorder="1" applyAlignment="1">
      <alignment horizontal="left" wrapText="1"/>
    </xf>
    <xf numFmtId="0" fontId="17" fillId="3" borderId="0" xfId="1" applyFont="1" applyFill="1"/>
    <xf numFmtId="0" fontId="11" fillId="9" borderId="5" xfId="0" applyFont="1" applyFill="1" applyBorder="1" applyAlignment="1">
      <alignment horizontal="right" wrapText="1"/>
    </xf>
    <xf numFmtId="0" fontId="11" fillId="9" borderId="5" xfId="0" applyFont="1" applyFill="1" applyBorder="1" applyAlignment="1">
      <alignment horizontal="left" wrapText="1"/>
    </xf>
    <xf numFmtId="0" fontId="11" fillId="8" borderId="5" xfId="0" applyFont="1" applyFill="1" applyBorder="1" applyAlignment="1">
      <alignment horizontal="right" wrapText="1"/>
    </xf>
    <xf numFmtId="0" fontId="11" fillId="11" borderId="1" xfId="0" applyFont="1" applyFill="1" applyBorder="1" applyAlignment="1">
      <alignment horizontal="right" wrapText="1"/>
    </xf>
    <xf numFmtId="0" fontId="11" fillId="0" borderId="1" xfId="0" applyFont="1" applyFill="1" applyBorder="1" applyAlignment="1">
      <alignment horizontal="right" wrapText="1"/>
    </xf>
    <xf numFmtId="0" fontId="7" fillId="11" borderId="1" xfId="0" applyFont="1" applyFill="1" applyBorder="1" applyAlignment="1">
      <alignment horizontal="left" wrapText="1"/>
    </xf>
    <xf numFmtId="0" fontId="7" fillId="0" borderId="1" xfId="0" applyFont="1" applyFill="1" applyBorder="1" applyAlignment="1">
      <alignment horizontal="left" wrapText="1"/>
    </xf>
    <xf numFmtId="0" fontId="0" fillId="0" borderId="3" xfId="0" applyBorder="1" applyAlignment="1">
      <alignment horizontal="center"/>
    </xf>
    <xf numFmtId="0" fontId="0" fillId="3" borderId="1" xfId="0" applyFill="1" applyBorder="1" applyAlignment="1">
      <alignment horizontal="left" vertical="center" wrapText="1"/>
    </xf>
    <xf numFmtId="0" fontId="21" fillId="12" borderId="1" xfId="0" applyFont="1" applyFill="1" applyBorder="1" applyAlignment="1">
      <alignment horizontal="right" wrapText="1"/>
    </xf>
    <xf numFmtId="0" fontId="21" fillId="12" borderId="1" xfId="0" applyFont="1" applyFill="1" applyBorder="1" applyAlignment="1">
      <alignment horizontal="left" wrapText="1"/>
    </xf>
    <xf numFmtId="0" fontId="21" fillId="10" borderId="1" xfId="0" applyFont="1" applyFill="1" applyBorder="1" applyAlignment="1">
      <alignment horizontal="right" wrapText="1"/>
    </xf>
    <xf numFmtId="0" fontId="21" fillId="10" borderId="1" xfId="0" applyFont="1" applyFill="1" applyBorder="1" applyAlignment="1">
      <alignment horizontal="left" wrapText="1"/>
    </xf>
    <xf numFmtId="0" fontId="7" fillId="3" borderId="1" xfId="0" applyFont="1" applyFill="1" applyBorder="1" applyAlignment="1">
      <alignment horizontal="right" wrapText="1"/>
    </xf>
    <xf numFmtId="0" fontId="16" fillId="0" borderId="1" xfId="1" applyFont="1" applyBorder="1" applyAlignment="1">
      <alignment wrapText="1"/>
    </xf>
    <xf numFmtId="0" fontId="21" fillId="13" borderId="1" xfId="0" applyFont="1" applyFill="1" applyBorder="1" applyAlignment="1">
      <alignment horizontal="right" wrapText="1"/>
    </xf>
    <xf numFmtId="0" fontId="6" fillId="3" borderId="1" xfId="1" applyFill="1" applyBorder="1" applyAlignment="1">
      <alignment wrapText="1"/>
    </xf>
    <xf numFmtId="0" fontId="21" fillId="13" borderId="1" xfId="0" applyFont="1" applyFill="1" applyBorder="1" applyAlignment="1">
      <alignment horizontal="left" wrapText="1"/>
    </xf>
    <xf numFmtId="0" fontId="5" fillId="2" borderId="3" xfId="0" applyFont="1" applyFill="1" applyBorder="1"/>
    <xf numFmtId="0" fontId="11" fillId="0" borderId="1" xfId="0" applyFont="1" applyFill="1" applyBorder="1" applyAlignment="1">
      <alignment horizontal="left" wrapText="1"/>
    </xf>
    <xf numFmtId="0" fontId="6" fillId="0" borderId="9" xfId="1" applyBorder="1" applyAlignment="1">
      <alignment wrapText="1"/>
    </xf>
    <xf numFmtId="0" fontId="6" fillId="3" borderId="9" xfId="1" applyFill="1" applyBorder="1" applyAlignment="1">
      <alignment wrapText="1"/>
    </xf>
    <xf numFmtId="0" fontId="16" fillId="0" borderId="9" xfId="1" applyFont="1" applyBorder="1" applyAlignment="1">
      <alignment wrapText="1"/>
    </xf>
    <xf numFmtId="0" fontId="6" fillId="0" borderId="13" xfId="1" applyBorder="1" applyAlignment="1">
      <alignment wrapText="1"/>
    </xf>
    <xf numFmtId="0" fontId="6" fillId="3" borderId="13" xfId="1" applyFill="1" applyBorder="1" applyAlignment="1">
      <alignment wrapText="1"/>
    </xf>
    <xf numFmtId="0" fontId="16" fillId="0" borderId="13" xfId="1" applyFont="1" applyBorder="1" applyAlignment="1">
      <alignment wrapText="1"/>
    </xf>
    <xf numFmtId="0" fontId="6" fillId="0" borderId="10" xfId="1" applyBorder="1" applyAlignment="1">
      <alignment wrapText="1"/>
    </xf>
    <xf numFmtId="0" fontId="6" fillId="3" borderId="10" xfId="1" applyFill="1" applyBorder="1" applyAlignment="1">
      <alignment wrapText="1"/>
    </xf>
    <xf numFmtId="0" fontId="16" fillId="0" borderId="10" xfId="1" applyFont="1" applyBorder="1" applyAlignment="1">
      <alignment wrapText="1"/>
    </xf>
    <xf numFmtId="0" fontId="6" fillId="0" borderId="0" xfId="1" applyBorder="1"/>
    <xf numFmtId="0" fontId="6" fillId="3" borderId="0" xfId="1" applyFill="1" applyBorder="1"/>
    <xf numFmtId="0" fontId="17" fillId="0" borderId="0" xfId="1" applyFont="1" applyBorder="1"/>
    <xf numFmtId="0" fontId="21" fillId="3" borderId="1" xfId="0" applyFont="1" applyFill="1" applyBorder="1" applyAlignment="1">
      <alignment horizontal="right" wrapText="1"/>
    </xf>
    <xf numFmtId="0" fontId="11" fillId="3" borderId="1" xfId="0" applyFont="1" applyFill="1" applyBorder="1" applyAlignment="1">
      <alignment horizontal="right" wrapText="1"/>
    </xf>
    <xf numFmtId="0" fontId="0" fillId="0" borderId="0" xfId="0"/>
    <xf numFmtId="0" fontId="10" fillId="5" borderId="5" xfId="0" applyFont="1" applyFill="1" applyBorder="1" applyAlignment="1">
      <alignment horizontal="center" wrapText="1"/>
    </xf>
    <xf numFmtId="15" fontId="0" fillId="0" borderId="0" xfId="0" applyNumberFormat="1"/>
    <xf numFmtId="165" fontId="11" fillId="3" borderId="5" xfId="0" applyNumberFormat="1" applyFont="1" applyFill="1" applyBorder="1" applyAlignment="1">
      <alignment horizontal="right" wrapText="1"/>
    </xf>
    <xf numFmtId="165" fontId="7" fillId="9" borderId="5" xfId="0" applyNumberFormat="1" applyFont="1" applyFill="1" applyBorder="1" applyAlignment="1">
      <alignment horizontal="right" wrapText="1"/>
    </xf>
    <xf numFmtId="165" fontId="7" fillId="3" borderId="5" xfId="0" applyNumberFormat="1" applyFont="1" applyFill="1" applyBorder="1" applyAlignment="1">
      <alignment horizontal="right" wrapText="1"/>
    </xf>
    <xf numFmtId="165" fontId="7" fillId="8" borderId="5" xfId="0" applyNumberFormat="1" applyFont="1" applyFill="1" applyBorder="1" applyAlignment="1">
      <alignment horizontal="right" wrapText="1"/>
    </xf>
    <xf numFmtId="165" fontId="7" fillId="10" borderId="5" xfId="0" applyNumberFormat="1" applyFont="1" applyFill="1" applyBorder="1" applyAlignment="1">
      <alignment horizontal="right" wrapText="1"/>
    </xf>
    <xf numFmtId="165" fontId="7" fillId="0" borderId="5" xfId="0" applyNumberFormat="1" applyFont="1" applyFill="1" applyBorder="1" applyAlignment="1">
      <alignment horizontal="right" wrapText="1"/>
    </xf>
    <xf numFmtId="165" fontId="11" fillId="10" borderId="5" xfId="0" applyNumberFormat="1" applyFont="1" applyFill="1" applyBorder="1" applyAlignment="1">
      <alignment horizontal="right" wrapText="1"/>
    </xf>
    <xf numFmtId="165" fontId="21" fillId="0" borderId="5" xfId="0" applyNumberFormat="1" applyFont="1" applyFill="1" applyBorder="1" applyAlignment="1">
      <alignment horizontal="right" wrapText="1"/>
    </xf>
    <xf numFmtId="165" fontId="21" fillId="8" borderId="5" xfId="0" applyNumberFormat="1" applyFont="1" applyFill="1" applyBorder="1" applyAlignment="1">
      <alignment horizontal="right" wrapText="1"/>
    </xf>
    <xf numFmtId="165" fontId="21" fillId="3" borderId="5" xfId="0" applyNumberFormat="1" applyFont="1" applyFill="1" applyBorder="1" applyAlignment="1">
      <alignment horizontal="right" wrapText="1"/>
    </xf>
    <xf numFmtId="165" fontId="11" fillId="9" borderId="5" xfId="0" applyNumberFormat="1" applyFont="1" applyFill="1" applyBorder="1" applyAlignment="1">
      <alignment horizontal="right" wrapText="1"/>
    </xf>
    <xf numFmtId="165" fontId="21" fillId="3" borderId="12" xfId="0" applyNumberFormat="1" applyFont="1" applyFill="1" applyBorder="1" applyAlignment="1">
      <alignment horizontal="right" wrapText="1"/>
    </xf>
    <xf numFmtId="165" fontId="21" fillId="0" borderId="1" xfId="0" applyNumberFormat="1" applyFont="1" applyFill="1" applyBorder="1" applyAlignment="1">
      <alignment horizontal="right" wrapText="1"/>
    </xf>
    <xf numFmtId="165" fontId="21" fillId="11" borderId="1" xfId="0" applyNumberFormat="1" applyFont="1" applyFill="1" applyBorder="1" applyAlignment="1">
      <alignment horizontal="right" wrapText="1"/>
    </xf>
    <xf numFmtId="165" fontId="7" fillId="11" borderId="1" xfId="0" applyNumberFormat="1" applyFont="1" applyFill="1" applyBorder="1" applyAlignment="1">
      <alignment horizontal="right" wrapText="1"/>
    </xf>
    <xf numFmtId="165" fontId="7" fillId="0" borderId="1" xfId="0" applyNumberFormat="1" applyFont="1" applyFill="1" applyBorder="1" applyAlignment="1">
      <alignment horizontal="right" wrapText="1"/>
    </xf>
    <xf numFmtId="165" fontId="21" fillId="12" borderId="1" xfId="0" applyNumberFormat="1" applyFont="1" applyFill="1" applyBorder="1" applyAlignment="1">
      <alignment horizontal="right" wrapText="1"/>
    </xf>
    <xf numFmtId="165" fontId="21" fillId="10" borderId="1" xfId="0" applyNumberFormat="1" applyFont="1" applyFill="1" applyBorder="1" applyAlignment="1">
      <alignment horizontal="right" wrapText="1"/>
    </xf>
    <xf numFmtId="165" fontId="21" fillId="13" borderId="1" xfId="0" applyNumberFormat="1" applyFont="1" applyFill="1" applyBorder="1" applyAlignment="1">
      <alignment horizontal="right" wrapText="1"/>
    </xf>
    <xf numFmtId="165" fontId="11" fillId="0" borderId="1" xfId="0" applyNumberFormat="1" applyFont="1" applyFill="1" applyBorder="1" applyAlignment="1">
      <alignment horizontal="right" wrapText="1"/>
    </xf>
    <xf numFmtId="9" fontId="0" fillId="0" borderId="1" xfId="2" applyFont="1" applyBorder="1"/>
    <xf numFmtId="0" fontId="0" fillId="0" borderId="0" xfId="0"/>
    <xf numFmtId="0" fontId="1" fillId="0" borderId="1" xfId="0" applyFont="1" applyBorder="1" applyAlignment="1">
      <alignment horizontal="center"/>
    </xf>
    <xf numFmtId="0" fontId="0" fillId="0" borderId="1" xfId="0" applyBorder="1"/>
    <xf numFmtId="0" fontId="1" fillId="0" borderId="1" xfId="0" applyFont="1" applyBorder="1" applyAlignment="1">
      <alignment horizontal="center" wrapText="1"/>
    </xf>
    <xf numFmtId="0" fontId="1" fillId="6" borderId="1" xfId="0" applyFont="1" applyFill="1" applyBorder="1"/>
    <xf numFmtId="164" fontId="0" fillId="0" borderId="1" xfId="2" applyNumberFormat="1" applyFont="1" applyBorder="1"/>
    <xf numFmtId="0" fontId="7" fillId="0" borderId="5" xfId="0" applyFont="1" applyFill="1" applyBorder="1" applyAlignment="1">
      <alignment horizontal="right" wrapText="1"/>
    </xf>
    <xf numFmtId="166" fontId="7" fillId="3" borderId="5" xfId="0" applyNumberFormat="1" applyFont="1" applyFill="1" applyBorder="1" applyAlignment="1">
      <alignment horizontal="right" wrapText="1"/>
    </xf>
    <xf numFmtId="166" fontId="7" fillId="10" borderId="5" xfId="0" applyNumberFormat="1" applyFont="1" applyFill="1" applyBorder="1" applyAlignment="1">
      <alignment horizontal="right" wrapText="1"/>
    </xf>
    <xf numFmtId="0" fontId="21" fillId="0" borderId="5" xfId="0" applyFont="1" applyFill="1" applyBorder="1" applyAlignment="1">
      <alignment horizontal="right" wrapText="1"/>
    </xf>
    <xf numFmtId="167" fontId="11" fillId="10" borderId="5" xfId="0" applyNumberFormat="1" applyFont="1" applyFill="1" applyBorder="1" applyAlignment="1">
      <alignment horizontal="right" wrapText="1"/>
    </xf>
    <xf numFmtId="0" fontId="7" fillId="11" borderId="1" xfId="0" applyFont="1" applyFill="1" applyBorder="1" applyAlignment="1">
      <alignment horizontal="right" wrapText="1"/>
    </xf>
    <xf numFmtId="0" fontId="7" fillId="0" borderId="1" xfId="0" applyFont="1" applyFill="1" applyBorder="1" applyAlignment="1">
      <alignment horizontal="right" wrapText="1"/>
    </xf>
    <xf numFmtId="167" fontId="7" fillId="0" borderId="1" xfId="0" applyNumberFormat="1" applyFont="1" applyFill="1" applyBorder="1" applyAlignment="1">
      <alignment horizontal="right" wrapText="1"/>
    </xf>
    <xf numFmtId="0" fontId="23" fillId="0" borderId="0" xfId="1" applyFont="1" applyAlignment="1">
      <alignment horizontal="center" wrapText="1"/>
    </xf>
    <xf numFmtId="0" fontId="24" fillId="0" borderId="0" xfId="1" applyFont="1" applyAlignment="1">
      <alignment horizontal="center" wrapText="1"/>
    </xf>
    <xf numFmtId="0" fontId="24" fillId="3" borderId="0" xfId="1" applyFont="1" applyFill="1" applyAlignment="1">
      <alignment horizontal="center" wrapText="1"/>
    </xf>
    <xf numFmtId="0" fontId="24" fillId="14" borderId="0" xfId="1" applyFont="1" applyFill="1" applyAlignment="1">
      <alignment horizontal="center" wrapText="1"/>
    </xf>
    <xf numFmtId="0" fontId="8" fillId="0" borderId="0" xfId="0" applyFont="1" applyBorder="1" applyAlignment="1">
      <alignment horizontal="left" vertical="top" wrapText="1"/>
    </xf>
    <xf numFmtId="0" fontId="4" fillId="0" borderId="1" xfId="0" applyFont="1" applyBorder="1" applyAlignment="1">
      <alignment horizontal="center" vertical="center" wrapText="1"/>
    </xf>
    <xf numFmtId="0" fontId="14" fillId="3" borderId="0" xfId="1" applyFont="1" applyFill="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8" fillId="3" borderId="0" xfId="1" applyFont="1" applyFill="1" applyAlignment="1">
      <alignment horizontal="left" wrapText="1"/>
    </xf>
    <xf numFmtId="0" fontId="18" fillId="3" borderId="0" xfId="1"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9" fontId="0" fillId="6" borderId="1" xfId="2" applyFont="1" applyFill="1" applyBorder="1"/>
  </cellXfs>
  <cellStyles count="3">
    <cellStyle name="Normal" xfId="0" builtinId="0"/>
    <cellStyle name="Normal 2" xfId="1"/>
    <cellStyle name="Porcentaje" xfId="2" builtinId="5"/>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17639</xdr:rowOff>
    </xdr:from>
    <xdr:to>
      <xdr:col>2</xdr:col>
      <xdr:colOff>860590</xdr:colOff>
      <xdr:row>5</xdr:row>
      <xdr:rowOff>10583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639"/>
          <a:ext cx="2194090" cy="1107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361949</xdr:colOff>
      <xdr:row>0</xdr:row>
      <xdr:rowOff>137584</xdr:rowOff>
    </xdr:from>
    <xdr:to>
      <xdr:col>3</xdr:col>
      <xdr:colOff>111125</xdr:colOff>
      <xdr:row>4</xdr:row>
      <xdr:rowOff>98425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49" y="137584"/>
          <a:ext cx="2590801" cy="11895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opapel.conaf.cl/oirs/expediente.php?id_expediente=1969676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eropapel.conaf.cl/oirs/expediente.php?id_expediente=19696768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6"/>
  <sheetViews>
    <sheetView showGridLines="0" tabSelected="1" zoomScaleNormal="100" workbookViewId="0">
      <selection activeCell="C7" sqref="C7"/>
    </sheetView>
  </sheetViews>
  <sheetFormatPr baseColWidth="10" defaultColWidth="8.7109375" defaultRowHeight="12.75" x14ac:dyDescent="0.2"/>
  <cols>
    <col min="1" max="1" width="20" style="11" customWidth="1"/>
    <col min="2" max="2" width="20" style="11" hidden="1" customWidth="1"/>
    <col min="3" max="3" width="35.85546875" style="11" customWidth="1"/>
    <col min="4" max="4" width="23.140625" style="11" customWidth="1"/>
    <col min="5" max="5" width="24.42578125" style="11" hidden="1" customWidth="1"/>
    <col min="6" max="6" width="16.5703125" style="11" customWidth="1"/>
    <col min="7" max="7" width="18.28515625" style="11" customWidth="1"/>
    <col min="8" max="8" width="40" style="11" hidden="1" customWidth="1"/>
    <col min="9" max="9" width="20" style="11" hidden="1" customWidth="1"/>
    <col min="10" max="10" width="60" style="11" hidden="1" customWidth="1"/>
    <col min="11" max="11" width="80" style="11" hidden="1" customWidth="1"/>
    <col min="12" max="12" width="80" style="11" customWidth="1"/>
    <col min="13" max="16384" width="8.7109375" style="10"/>
  </cols>
  <sheetData>
    <row r="2" spans="1:12" ht="21.95" customHeight="1" x14ac:dyDescent="0.3">
      <c r="C2" s="165" t="s">
        <v>919</v>
      </c>
      <c r="D2" s="165"/>
      <c r="E2" s="165"/>
    </row>
    <row r="3" spans="1:12" ht="19.5" customHeight="1" x14ac:dyDescent="0.25">
      <c r="C3" s="166" t="s">
        <v>920</v>
      </c>
      <c r="D3" s="166"/>
      <c r="E3" s="166"/>
    </row>
    <row r="4" spans="1:12" ht="21" customHeight="1" x14ac:dyDescent="0.25">
      <c r="C4" s="167" t="s">
        <v>921</v>
      </c>
      <c r="D4" s="167"/>
      <c r="E4" s="168"/>
    </row>
    <row r="9" spans="1:12" s="151" customFormat="1" ht="39" x14ac:dyDescent="0.25">
      <c r="A9" s="128" t="s">
        <v>36</v>
      </c>
      <c r="B9" s="128" t="s">
        <v>37</v>
      </c>
      <c r="C9" s="128" t="s">
        <v>14</v>
      </c>
      <c r="D9" s="128" t="s">
        <v>20</v>
      </c>
      <c r="E9" s="128" t="s">
        <v>38</v>
      </c>
      <c r="F9" s="128" t="s">
        <v>0</v>
      </c>
      <c r="G9" s="128" t="s">
        <v>17</v>
      </c>
      <c r="H9" s="128" t="s">
        <v>39</v>
      </c>
      <c r="I9" s="128" t="s">
        <v>40</v>
      </c>
      <c r="J9" s="128" t="s">
        <v>41</v>
      </c>
      <c r="K9" s="128" t="s">
        <v>18</v>
      </c>
      <c r="L9" s="128" t="s">
        <v>42</v>
      </c>
    </row>
    <row r="10" spans="1:12" s="47" customFormat="1" ht="15" customHeight="1" x14ac:dyDescent="0.25">
      <c r="A10" s="37" t="s">
        <v>202</v>
      </c>
      <c r="B10" s="38" t="s">
        <v>43</v>
      </c>
      <c r="C10" s="38" t="s">
        <v>31</v>
      </c>
      <c r="D10" s="38" t="s">
        <v>24</v>
      </c>
      <c r="E10" s="38" t="s">
        <v>44</v>
      </c>
      <c r="F10" s="37" t="s">
        <v>922</v>
      </c>
      <c r="G10" s="37" t="s">
        <v>923</v>
      </c>
      <c r="H10" s="38" t="s">
        <v>203</v>
      </c>
      <c r="I10" s="38">
        <v>2</v>
      </c>
      <c r="J10" s="38" t="s">
        <v>204</v>
      </c>
      <c r="K10" s="38" t="s">
        <v>206</v>
      </c>
      <c r="L10" s="38" t="s">
        <v>205</v>
      </c>
    </row>
    <row r="11" spans="1:12" s="36" customFormat="1" ht="15" customHeight="1" x14ac:dyDescent="0.25">
      <c r="A11" s="58" t="s">
        <v>73</v>
      </c>
      <c r="B11" s="48" t="s">
        <v>43</v>
      </c>
      <c r="C11" s="48" t="s">
        <v>29</v>
      </c>
      <c r="D11" s="48" t="s">
        <v>470</v>
      </c>
      <c r="E11" s="48" t="s">
        <v>44</v>
      </c>
      <c r="F11" s="58" t="s">
        <v>923</v>
      </c>
      <c r="G11" s="58" t="s">
        <v>924</v>
      </c>
      <c r="H11" s="48" t="s">
        <v>74</v>
      </c>
      <c r="I11" s="48">
        <v>9</v>
      </c>
      <c r="J11" s="48" t="s">
        <v>75</v>
      </c>
      <c r="K11" s="48" t="s">
        <v>76</v>
      </c>
      <c r="L11" s="48" t="s">
        <v>77</v>
      </c>
    </row>
    <row r="12" spans="1:12" s="36" customFormat="1" ht="15" customHeight="1" x14ac:dyDescent="0.25">
      <c r="A12" s="37" t="s">
        <v>78</v>
      </c>
      <c r="B12" s="50" t="s">
        <v>43</v>
      </c>
      <c r="C12" s="50" t="s">
        <v>29</v>
      </c>
      <c r="D12" s="50" t="s">
        <v>24</v>
      </c>
      <c r="E12" s="50" t="s">
        <v>44</v>
      </c>
      <c r="F12" s="49" t="s">
        <v>925</v>
      </c>
      <c r="G12" s="49" t="s">
        <v>926</v>
      </c>
      <c r="H12" s="50" t="s">
        <v>79</v>
      </c>
      <c r="I12" s="50">
        <v>18</v>
      </c>
      <c r="J12" s="50" t="s">
        <v>80</v>
      </c>
      <c r="K12" s="50" t="s">
        <v>81</v>
      </c>
      <c r="L12" s="50" t="s">
        <v>82</v>
      </c>
    </row>
    <row r="13" spans="1:12" s="36" customFormat="1" ht="15" customHeight="1" x14ac:dyDescent="0.25">
      <c r="A13" s="39" t="s">
        <v>83</v>
      </c>
      <c r="B13" s="40" t="s">
        <v>43</v>
      </c>
      <c r="C13" s="40" t="s">
        <v>33</v>
      </c>
      <c r="D13" s="40" t="s">
        <v>24</v>
      </c>
      <c r="E13" s="40" t="s">
        <v>44</v>
      </c>
      <c r="F13" s="39" t="s">
        <v>927</v>
      </c>
      <c r="G13" s="39" t="s">
        <v>927</v>
      </c>
      <c r="H13" s="40" t="s">
        <v>84</v>
      </c>
      <c r="I13" s="40">
        <v>1</v>
      </c>
      <c r="J13" s="40" t="s">
        <v>85</v>
      </c>
      <c r="K13" s="40" t="s">
        <v>86</v>
      </c>
      <c r="L13" s="40" t="s">
        <v>87</v>
      </c>
    </row>
    <row r="14" spans="1:12" s="36" customFormat="1" ht="15" customHeight="1" x14ac:dyDescent="0.25">
      <c r="A14" s="49" t="s">
        <v>88</v>
      </c>
      <c r="B14" s="50" t="s">
        <v>43</v>
      </c>
      <c r="C14" s="50" t="s">
        <v>32</v>
      </c>
      <c r="D14" s="50" t="s">
        <v>24</v>
      </c>
      <c r="E14" s="50" t="s">
        <v>44</v>
      </c>
      <c r="F14" s="49" t="s">
        <v>928</v>
      </c>
      <c r="G14" s="49" t="s">
        <v>929</v>
      </c>
      <c r="H14" s="50" t="s">
        <v>89</v>
      </c>
      <c r="I14" s="50">
        <v>9</v>
      </c>
      <c r="J14" s="50" t="s">
        <v>90</v>
      </c>
      <c r="K14" s="50" t="s">
        <v>91</v>
      </c>
      <c r="L14" s="50" t="s">
        <v>92</v>
      </c>
    </row>
    <row r="15" spans="1:12" s="36" customFormat="1" ht="15" customHeight="1" x14ac:dyDescent="0.25">
      <c r="A15" s="39" t="s">
        <v>93</v>
      </c>
      <c r="B15" s="40" t="s">
        <v>43</v>
      </c>
      <c r="C15" s="40" t="s">
        <v>94</v>
      </c>
      <c r="D15" s="40" t="s">
        <v>24</v>
      </c>
      <c r="E15" s="40" t="s">
        <v>44</v>
      </c>
      <c r="F15" s="39" t="s">
        <v>930</v>
      </c>
      <c r="G15" s="39" t="s">
        <v>931</v>
      </c>
      <c r="H15" s="40" t="s">
        <v>95</v>
      </c>
      <c r="I15" s="40">
        <v>2</v>
      </c>
      <c r="J15" s="40" t="s">
        <v>96</v>
      </c>
      <c r="K15" s="40" t="s">
        <v>97</v>
      </c>
      <c r="L15" s="40" t="s">
        <v>98</v>
      </c>
    </row>
    <row r="16" spans="1:12" s="36" customFormat="1" ht="15" customHeight="1" x14ac:dyDescent="0.25">
      <c r="A16" s="37" t="s">
        <v>99</v>
      </c>
      <c r="B16" s="50" t="s">
        <v>43</v>
      </c>
      <c r="C16" s="50" t="s">
        <v>25</v>
      </c>
      <c r="D16" s="50" t="s">
        <v>24</v>
      </c>
      <c r="E16" s="50" t="s">
        <v>46</v>
      </c>
      <c r="F16" s="49" t="s">
        <v>931</v>
      </c>
      <c r="G16" s="49" t="s">
        <v>924</v>
      </c>
      <c r="H16" s="50" t="s">
        <v>100</v>
      </c>
      <c r="I16" s="50">
        <v>2</v>
      </c>
      <c r="J16" s="50" t="s">
        <v>101</v>
      </c>
      <c r="K16" s="50" t="s">
        <v>102</v>
      </c>
      <c r="L16" s="50" t="s">
        <v>103</v>
      </c>
    </row>
    <row r="17" spans="1:12" s="36" customFormat="1" ht="15" customHeight="1" x14ac:dyDescent="0.25">
      <c r="A17" s="95" t="s">
        <v>104</v>
      </c>
      <c r="B17" s="40" t="s">
        <v>43</v>
      </c>
      <c r="C17" s="40" t="s">
        <v>29</v>
      </c>
      <c r="D17" s="40" t="s">
        <v>24</v>
      </c>
      <c r="E17" s="40" t="s">
        <v>44</v>
      </c>
      <c r="F17" s="39" t="s">
        <v>931</v>
      </c>
      <c r="G17" s="39" t="s">
        <v>924</v>
      </c>
      <c r="H17" s="40" t="s">
        <v>105</v>
      </c>
      <c r="I17" s="40">
        <v>2</v>
      </c>
      <c r="J17" s="40" t="s">
        <v>106</v>
      </c>
      <c r="K17" s="40" t="s">
        <v>107</v>
      </c>
      <c r="L17" s="40" t="s">
        <v>108</v>
      </c>
    </row>
    <row r="18" spans="1:12" s="36" customFormat="1" ht="15" customHeight="1" x14ac:dyDescent="0.25">
      <c r="A18" s="37" t="s">
        <v>109</v>
      </c>
      <c r="B18" s="50" t="s">
        <v>43</v>
      </c>
      <c r="C18" s="50" t="s">
        <v>25</v>
      </c>
      <c r="D18" s="50" t="s">
        <v>24</v>
      </c>
      <c r="E18" s="50" t="s">
        <v>46</v>
      </c>
      <c r="F18" s="49" t="s">
        <v>932</v>
      </c>
      <c r="G18" s="49" t="s">
        <v>933</v>
      </c>
      <c r="H18" s="50" t="s">
        <v>110</v>
      </c>
      <c r="I18" s="50">
        <v>2</v>
      </c>
      <c r="J18" s="50" t="s">
        <v>111</v>
      </c>
      <c r="K18" s="50" t="s">
        <v>112</v>
      </c>
      <c r="L18" s="50" t="s">
        <v>113</v>
      </c>
    </row>
    <row r="19" spans="1:12" s="36" customFormat="1" ht="15" customHeight="1" x14ac:dyDescent="0.25">
      <c r="A19" s="58" t="s">
        <v>114</v>
      </c>
      <c r="B19" s="48" t="s">
        <v>43</v>
      </c>
      <c r="C19" s="48" t="s">
        <v>29</v>
      </c>
      <c r="D19" s="48" t="s">
        <v>470</v>
      </c>
      <c r="E19" s="48" t="s">
        <v>44</v>
      </c>
      <c r="F19" s="58" t="s">
        <v>934</v>
      </c>
      <c r="G19" s="58" t="s">
        <v>933</v>
      </c>
      <c r="H19" s="48" t="s">
        <v>115</v>
      </c>
      <c r="I19" s="48">
        <v>1</v>
      </c>
      <c r="J19" s="48" t="s">
        <v>116</v>
      </c>
      <c r="K19" s="48" t="s">
        <v>117</v>
      </c>
      <c r="L19" s="48" t="s">
        <v>118</v>
      </c>
    </row>
    <row r="20" spans="1:12" s="36" customFormat="1" ht="15" customHeight="1" x14ac:dyDescent="0.25">
      <c r="A20" s="49" t="s">
        <v>119</v>
      </c>
      <c r="B20" s="50" t="s">
        <v>43</v>
      </c>
      <c r="C20" s="50" t="s">
        <v>31</v>
      </c>
      <c r="D20" s="50" t="s">
        <v>24</v>
      </c>
      <c r="E20" s="50" t="s">
        <v>44</v>
      </c>
      <c r="F20" s="49" t="s">
        <v>934</v>
      </c>
      <c r="G20" s="49" t="s">
        <v>935</v>
      </c>
      <c r="H20" s="50" t="s">
        <v>120</v>
      </c>
      <c r="I20" s="50">
        <v>5</v>
      </c>
      <c r="J20" s="50" t="s">
        <v>121</v>
      </c>
      <c r="K20" s="50" t="s">
        <v>122</v>
      </c>
      <c r="L20" s="50" t="s">
        <v>123</v>
      </c>
    </row>
    <row r="21" spans="1:12" s="36" customFormat="1" ht="15" customHeight="1" x14ac:dyDescent="0.25">
      <c r="A21" s="95" t="s">
        <v>124</v>
      </c>
      <c r="B21" s="40" t="s">
        <v>43</v>
      </c>
      <c r="C21" s="40" t="s">
        <v>29</v>
      </c>
      <c r="D21" s="40" t="s">
        <v>24</v>
      </c>
      <c r="E21" s="40" t="s">
        <v>44</v>
      </c>
      <c r="F21" s="39" t="s">
        <v>933</v>
      </c>
      <c r="G21" s="39" t="s">
        <v>935</v>
      </c>
      <c r="H21" s="40" t="s">
        <v>125</v>
      </c>
      <c r="I21" s="40">
        <v>4</v>
      </c>
      <c r="J21" s="40" t="s">
        <v>126</v>
      </c>
      <c r="K21" s="40" t="s">
        <v>127</v>
      </c>
      <c r="L21" s="40" t="s">
        <v>128</v>
      </c>
    </row>
    <row r="22" spans="1:12" s="36" customFormat="1" ht="15" customHeight="1" x14ac:dyDescent="0.25">
      <c r="A22" s="37" t="s">
        <v>129</v>
      </c>
      <c r="B22" s="50" t="s">
        <v>43</v>
      </c>
      <c r="C22" s="50" t="s">
        <v>29</v>
      </c>
      <c r="D22" s="50" t="s">
        <v>24</v>
      </c>
      <c r="E22" s="50" t="s">
        <v>44</v>
      </c>
      <c r="F22" s="49" t="s">
        <v>936</v>
      </c>
      <c r="G22" s="49" t="s">
        <v>937</v>
      </c>
      <c r="H22" s="50" t="s">
        <v>130</v>
      </c>
      <c r="I22" s="50">
        <v>16</v>
      </c>
      <c r="J22" s="50" t="s">
        <v>131</v>
      </c>
      <c r="K22" s="50" t="s">
        <v>132</v>
      </c>
      <c r="L22" s="50" t="s">
        <v>133</v>
      </c>
    </row>
    <row r="23" spans="1:12" s="36" customFormat="1" ht="15" customHeight="1" x14ac:dyDescent="0.25">
      <c r="A23" s="39" t="s">
        <v>134</v>
      </c>
      <c r="B23" s="40" t="s">
        <v>43</v>
      </c>
      <c r="C23" s="40" t="s">
        <v>61</v>
      </c>
      <c r="D23" s="40" t="s">
        <v>24</v>
      </c>
      <c r="E23" s="40" t="s">
        <v>44</v>
      </c>
      <c r="F23" s="39" t="s">
        <v>936</v>
      </c>
      <c r="G23" s="39" t="s">
        <v>926</v>
      </c>
      <c r="H23" s="40" t="s">
        <v>135</v>
      </c>
      <c r="I23" s="40">
        <v>8</v>
      </c>
      <c r="J23" s="40" t="s">
        <v>136</v>
      </c>
      <c r="K23" s="40" t="s">
        <v>137</v>
      </c>
      <c r="L23" s="40" t="s">
        <v>138</v>
      </c>
    </row>
    <row r="24" spans="1:12" s="36" customFormat="1" ht="15" customHeight="1" x14ac:dyDescent="0.25">
      <c r="A24" s="37" t="s">
        <v>139</v>
      </c>
      <c r="B24" s="50" t="s">
        <v>43</v>
      </c>
      <c r="C24" s="50" t="s">
        <v>25</v>
      </c>
      <c r="D24" s="50" t="s">
        <v>24</v>
      </c>
      <c r="E24" s="50" t="s">
        <v>46</v>
      </c>
      <c r="F24" s="49" t="s">
        <v>938</v>
      </c>
      <c r="G24" s="49" t="s">
        <v>929</v>
      </c>
      <c r="H24" s="50" t="s">
        <v>140</v>
      </c>
      <c r="I24" s="50">
        <v>1</v>
      </c>
      <c r="J24" s="50" t="s">
        <v>141</v>
      </c>
      <c r="K24" s="50" t="s">
        <v>142</v>
      </c>
      <c r="L24" s="50" t="s">
        <v>143</v>
      </c>
    </row>
    <row r="25" spans="1:12" s="36" customFormat="1" ht="15" customHeight="1" x14ac:dyDescent="0.25">
      <c r="A25" s="39" t="s">
        <v>144</v>
      </c>
      <c r="B25" s="40" t="s">
        <v>43</v>
      </c>
      <c r="C25" s="40" t="s">
        <v>31</v>
      </c>
      <c r="D25" s="40" t="s">
        <v>24</v>
      </c>
      <c r="E25" s="40" t="s">
        <v>44</v>
      </c>
      <c r="F25" s="39" t="s">
        <v>938</v>
      </c>
      <c r="G25" s="39" t="s">
        <v>939</v>
      </c>
      <c r="H25" s="40" t="s">
        <v>145</v>
      </c>
      <c r="I25" s="40">
        <v>9</v>
      </c>
      <c r="J25" s="40" t="s">
        <v>146</v>
      </c>
      <c r="K25" s="40" t="s">
        <v>147</v>
      </c>
      <c r="L25" s="40" t="s">
        <v>148</v>
      </c>
    </row>
    <row r="26" spans="1:12" s="36" customFormat="1" ht="15" customHeight="1" x14ac:dyDescent="0.25">
      <c r="A26" s="37" t="s">
        <v>149</v>
      </c>
      <c r="B26" s="50" t="s">
        <v>43</v>
      </c>
      <c r="C26" s="50" t="s">
        <v>29</v>
      </c>
      <c r="D26" s="50" t="s">
        <v>24</v>
      </c>
      <c r="E26" s="50" t="s">
        <v>46</v>
      </c>
      <c r="F26" s="49" t="s">
        <v>929</v>
      </c>
      <c r="G26" s="49" t="s">
        <v>939</v>
      </c>
      <c r="H26" s="50" t="s">
        <v>150</v>
      </c>
      <c r="I26" s="50">
        <v>8</v>
      </c>
      <c r="J26" s="50" t="s">
        <v>151</v>
      </c>
      <c r="K26" s="50" t="s">
        <v>152</v>
      </c>
      <c r="L26" s="50" t="s">
        <v>153</v>
      </c>
    </row>
    <row r="27" spans="1:12" s="36" customFormat="1" ht="15" customHeight="1" x14ac:dyDescent="0.25">
      <c r="A27" s="39" t="s">
        <v>154</v>
      </c>
      <c r="B27" s="40" t="s">
        <v>43</v>
      </c>
      <c r="C27" s="40" t="s">
        <v>67</v>
      </c>
      <c r="D27" s="40" t="s">
        <v>24</v>
      </c>
      <c r="E27" s="40" t="s">
        <v>44</v>
      </c>
      <c r="F27" s="39" t="s">
        <v>929</v>
      </c>
      <c r="G27" s="39" t="s">
        <v>929</v>
      </c>
      <c r="H27" s="40" t="s">
        <v>155</v>
      </c>
      <c r="I27" s="40">
        <v>1</v>
      </c>
      <c r="J27" s="40" t="s">
        <v>156</v>
      </c>
      <c r="K27" s="40" t="s">
        <v>157</v>
      </c>
      <c r="L27" s="40" t="s">
        <v>158</v>
      </c>
    </row>
    <row r="28" spans="1:12" s="36" customFormat="1" ht="15" customHeight="1" x14ac:dyDescent="0.25">
      <c r="A28" s="49" t="s">
        <v>159</v>
      </c>
      <c r="B28" s="50" t="s">
        <v>43</v>
      </c>
      <c r="C28" s="50" t="s">
        <v>45</v>
      </c>
      <c r="D28" s="50" t="s">
        <v>24</v>
      </c>
      <c r="E28" s="50" t="s">
        <v>44</v>
      </c>
      <c r="F28" s="49" t="s">
        <v>940</v>
      </c>
      <c r="G28" s="49" t="s">
        <v>941</v>
      </c>
      <c r="H28" s="50" t="s">
        <v>160</v>
      </c>
      <c r="I28" s="50">
        <v>3</v>
      </c>
      <c r="J28" s="50" t="s">
        <v>161</v>
      </c>
      <c r="K28" s="50" t="s">
        <v>162</v>
      </c>
      <c r="L28" s="50" t="s">
        <v>163</v>
      </c>
    </row>
    <row r="29" spans="1:12" s="36" customFormat="1" ht="15" customHeight="1" x14ac:dyDescent="0.25">
      <c r="A29" s="95" t="s">
        <v>164</v>
      </c>
      <c r="B29" s="40" t="s">
        <v>43</v>
      </c>
      <c r="C29" s="40" t="s">
        <v>29</v>
      </c>
      <c r="D29" s="40" t="s">
        <v>24</v>
      </c>
      <c r="E29" s="40" t="s">
        <v>44</v>
      </c>
      <c r="F29" s="39" t="s">
        <v>940</v>
      </c>
      <c r="G29" s="39" t="s">
        <v>939</v>
      </c>
      <c r="H29" s="40" t="s">
        <v>165</v>
      </c>
      <c r="I29" s="40">
        <v>7</v>
      </c>
      <c r="J29" s="40" t="s">
        <v>166</v>
      </c>
      <c r="K29" s="40" t="s">
        <v>167</v>
      </c>
      <c r="L29" s="40" t="s">
        <v>168</v>
      </c>
    </row>
    <row r="30" spans="1:12" s="36" customFormat="1" ht="15" customHeight="1" x14ac:dyDescent="0.25">
      <c r="A30" s="37" t="s">
        <v>169</v>
      </c>
      <c r="B30" s="50" t="s">
        <v>43</v>
      </c>
      <c r="C30" s="50" t="s">
        <v>29</v>
      </c>
      <c r="D30" s="50" t="s">
        <v>24</v>
      </c>
      <c r="E30" s="50" t="s">
        <v>44</v>
      </c>
      <c r="F30" s="49" t="s">
        <v>942</v>
      </c>
      <c r="G30" s="49" t="s">
        <v>943</v>
      </c>
      <c r="H30" s="50" t="s">
        <v>170</v>
      </c>
      <c r="I30" s="50">
        <v>1</v>
      </c>
      <c r="J30" s="50" t="s">
        <v>171</v>
      </c>
      <c r="K30" s="50" t="s">
        <v>172</v>
      </c>
      <c r="L30" s="50" t="s">
        <v>173</v>
      </c>
    </row>
    <row r="31" spans="1:12" s="36" customFormat="1" ht="15" customHeight="1" x14ac:dyDescent="0.25">
      <c r="A31" s="39" t="s">
        <v>174</v>
      </c>
      <c r="B31" s="40" t="s">
        <v>43</v>
      </c>
      <c r="C31" s="40" t="s">
        <v>31</v>
      </c>
      <c r="D31" s="40" t="s">
        <v>24</v>
      </c>
      <c r="E31" s="40" t="s">
        <v>44</v>
      </c>
      <c r="F31" s="39" t="s">
        <v>942</v>
      </c>
      <c r="G31" s="39" t="s">
        <v>944</v>
      </c>
      <c r="H31" s="40" t="s">
        <v>175</v>
      </c>
      <c r="I31" s="40">
        <v>3</v>
      </c>
      <c r="J31" s="40" t="s">
        <v>176</v>
      </c>
      <c r="K31" s="40" t="s">
        <v>177</v>
      </c>
      <c r="L31" s="40" t="s">
        <v>178</v>
      </c>
    </row>
    <row r="32" spans="1:12" s="36" customFormat="1" ht="15" customHeight="1" x14ac:dyDescent="0.25">
      <c r="A32" s="37" t="s">
        <v>179</v>
      </c>
      <c r="B32" s="50" t="s">
        <v>43</v>
      </c>
      <c r="C32" s="50" t="s">
        <v>29</v>
      </c>
      <c r="D32" s="50" t="s">
        <v>24</v>
      </c>
      <c r="E32" s="50" t="s">
        <v>44</v>
      </c>
      <c r="F32" s="49" t="s">
        <v>943</v>
      </c>
      <c r="G32" s="49" t="s">
        <v>945</v>
      </c>
      <c r="H32" s="50" t="s">
        <v>180</v>
      </c>
      <c r="I32" s="50">
        <v>10</v>
      </c>
      <c r="J32" s="50" t="s">
        <v>181</v>
      </c>
      <c r="K32" s="50" t="s">
        <v>182</v>
      </c>
      <c r="L32" s="50" t="s">
        <v>183</v>
      </c>
    </row>
    <row r="33" spans="1:12" s="36" customFormat="1" ht="15" customHeight="1" x14ac:dyDescent="0.25">
      <c r="A33" s="39" t="s">
        <v>184</v>
      </c>
      <c r="B33" s="40" t="s">
        <v>43</v>
      </c>
      <c r="C33" s="40" t="s">
        <v>66</v>
      </c>
      <c r="D33" s="40" t="s">
        <v>24</v>
      </c>
      <c r="E33" s="40" t="s">
        <v>44</v>
      </c>
      <c r="F33" s="39" t="s">
        <v>941</v>
      </c>
      <c r="G33" s="39" t="s">
        <v>946</v>
      </c>
      <c r="H33" s="40" t="s">
        <v>185</v>
      </c>
      <c r="I33" s="40">
        <v>19</v>
      </c>
      <c r="J33" s="40" t="s">
        <v>186</v>
      </c>
      <c r="K33" s="40" t="s">
        <v>473</v>
      </c>
      <c r="L33" s="40" t="s">
        <v>187</v>
      </c>
    </row>
    <row r="34" spans="1:12" s="36" customFormat="1" ht="15" customHeight="1" x14ac:dyDescent="0.25">
      <c r="A34" s="37" t="s">
        <v>188</v>
      </c>
      <c r="B34" s="50" t="s">
        <v>43</v>
      </c>
      <c r="C34" s="50" t="s">
        <v>29</v>
      </c>
      <c r="D34" s="50" t="s">
        <v>24</v>
      </c>
      <c r="E34" s="50" t="s">
        <v>44</v>
      </c>
      <c r="F34" s="49" t="s">
        <v>947</v>
      </c>
      <c r="G34" s="49" t="s">
        <v>948</v>
      </c>
      <c r="H34" s="50" t="s">
        <v>189</v>
      </c>
      <c r="I34" s="50">
        <v>6</v>
      </c>
      <c r="J34" s="50" t="s">
        <v>190</v>
      </c>
      <c r="K34" s="50" t="s">
        <v>191</v>
      </c>
      <c r="L34" s="50" t="s">
        <v>192</v>
      </c>
    </row>
    <row r="35" spans="1:12" s="36" customFormat="1" ht="15" customHeight="1" x14ac:dyDescent="0.25">
      <c r="A35" s="95" t="s">
        <v>193</v>
      </c>
      <c r="B35" s="40" t="s">
        <v>43</v>
      </c>
      <c r="C35" s="40" t="s">
        <v>29</v>
      </c>
      <c r="D35" s="40" t="s">
        <v>24</v>
      </c>
      <c r="E35" s="40" t="s">
        <v>44</v>
      </c>
      <c r="F35" s="39" t="s">
        <v>947</v>
      </c>
      <c r="G35" s="39" t="s">
        <v>939</v>
      </c>
      <c r="H35" s="40" t="s">
        <v>194</v>
      </c>
      <c r="I35" s="40">
        <v>2</v>
      </c>
      <c r="J35" s="40" t="s">
        <v>195</v>
      </c>
      <c r="K35" s="40" t="s">
        <v>196</v>
      </c>
      <c r="L35" s="40" t="s">
        <v>197</v>
      </c>
    </row>
    <row r="36" spans="1:12" s="36" customFormat="1" ht="15" customHeight="1" x14ac:dyDescent="0.25">
      <c r="A36" s="49" t="s">
        <v>198</v>
      </c>
      <c r="B36" s="50" t="s">
        <v>43</v>
      </c>
      <c r="C36" s="50" t="s">
        <v>31</v>
      </c>
      <c r="D36" s="50" t="s">
        <v>24</v>
      </c>
      <c r="E36" s="50" t="s">
        <v>44</v>
      </c>
      <c r="F36" s="49" t="s">
        <v>949</v>
      </c>
      <c r="G36" s="49" t="s">
        <v>950</v>
      </c>
      <c r="H36" s="50" t="s">
        <v>199</v>
      </c>
      <c r="I36" s="50">
        <v>16</v>
      </c>
      <c r="J36" s="50" t="s">
        <v>200</v>
      </c>
      <c r="K36" s="50" t="s">
        <v>474</v>
      </c>
      <c r="L36" s="50" t="s">
        <v>201</v>
      </c>
    </row>
    <row r="37" spans="1:12" s="36" customFormat="1" ht="15" customHeight="1" x14ac:dyDescent="0.25">
      <c r="A37" s="95" t="s">
        <v>217</v>
      </c>
      <c r="B37" s="40" t="s">
        <v>43</v>
      </c>
      <c r="C37" s="40" t="s">
        <v>25</v>
      </c>
      <c r="D37" s="40" t="s">
        <v>24</v>
      </c>
      <c r="E37" s="40" t="s">
        <v>44</v>
      </c>
      <c r="F37" s="39" t="s">
        <v>939</v>
      </c>
      <c r="G37" s="39" t="s">
        <v>948</v>
      </c>
      <c r="H37" s="40" t="s">
        <v>218</v>
      </c>
      <c r="I37" s="40">
        <v>4</v>
      </c>
      <c r="J37" s="40" t="s">
        <v>219</v>
      </c>
      <c r="K37" s="40" t="s">
        <v>220</v>
      </c>
      <c r="L37" s="40" t="s">
        <v>221</v>
      </c>
    </row>
    <row r="38" spans="1:12" s="36" customFormat="1" ht="15" customHeight="1" x14ac:dyDescent="0.25">
      <c r="A38" s="49" t="s">
        <v>222</v>
      </c>
      <c r="B38" s="50" t="s">
        <v>43</v>
      </c>
      <c r="C38" s="50" t="s">
        <v>31</v>
      </c>
      <c r="D38" s="50" t="s">
        <v>24</v>
      </c>
      <c r="E38" s="50" t="s">
        <v>44</v>
      </c>
      <c r="F38" s="49" t="s">
        <v>951</v>
      </c>
      <c r="G38" s="49" t="s">
        <v>945</v>
      </c>
      <c r="H38" s="50" t="s">
        <v>223</v>
      </c>
      <c r="I38" s="50">
        <v>2</v>
      </c>
      <c r="J38" s="50" t="s">
        <v>224</v>
      </c>
      <c r="K38" s="50" t="s">
        <v>225</v>
      </c>
      <c r="L38" s="50" t="s">
        <v>226</v>
      </c>
    </row>
    <row r="39" spans="1:12" s="36" customFormat="1" ht="15" customHeight="1" x14ac:dyDescent="0.25">
      <c r="A39" s="95" t="s">
        <v>227</v>
      </c>
      <c r="B39" s="40" t="s">
        <v>43</v>
      </c>
      <c r="C39" s="40" t="s">
        <v>25</v>
      </c>
      <c r="D39" s="40" t="s">
        <v>24</v>
      </c>
      <c r="E39" s="40" t="s">
        <v>44</v>
      </c>
      <c r="F39" s="39" t="s">
        <v>951</v>
      </c>
      <c r="G39" s="39" t="s">
        <v>952</v>
      </c>
      <c r="H39" s="40" t="s">
        <v>228</v>
      </c>
      <c r="I39" s="40">
        <v>5</v>
      </c>
      <c r="J39" s="40" t="s">
        <v>229</v>
      </c>
      <c r="K39" s="40" t="s">
        <v>230</v>
      </c>
      <c r="L39" s="40" t="s">
        <v>231</v>
      </c>
    </row>
    <row r="40" spans="1:12" s="36" customFormat="1" ht="15" customHeight="1" x14ac:dyDescent="0.25">
      <c r="A40" s="37" t="s">
        <v>232</v>
      </c>
      <c r="B40" s="50" t="s">
        <v>43</v>
      </c>
      <c r="C40" s="50" t="s">
        <v>29</v>
      </c>
      <c r="D40" s="50" t="s">
        <v>24</v>
      </c>
      <c r="E40" s="50" t="s">
        <v>44</v>
      </c>
      <c r="F40" s="49" t="s">
        <v>953</v>
      </c>
      <c r="G40" s="49" t="s">
        <v>954</v>
      </c>
      <c r="H40" s="50" t="s">
        <v>233</v>
      </c>
      <c r="I40" s="50">
        <v>10</v>
      </c>
      <c r="J40" s="50" t="s">
        <v>234</v>
      </c>
      <c r="K40" s="50" t="s">
        <v>235</v>
      </c>
      <c r="L40" s="50" t="s">
        <v>236</v>
      </c>
    </row>
    <row r="41" spans="1:12" s="36" customFormat="1" ht="15" customHeight="1" x14ac:dyDescent="0.25">
      <c r="A41" s="95" t="s">
        <v>237</v>
      </c>
      <c r="B41" s="40" t="s">
        <v>43</v>
      </c>
      <c r="C41" s="40" t="s">
        <v>25</v>
      </c>
      <c r="D41" s="40" t="s">
        <v>24</v>
      </c>
      <c r="E41" s="40" t="s">
        <v>46</v>
      </c>
      <c r="F41" s="39" t="s">
        <v>948</v>
      </c>
      <c r="G41" s="39" t="s">
        <v>955</v>
      </c>
      <c r="H41" s="40" t="s">
        <v>238</v>
      </c>
      <c r="I41" s="40">
        <v>6</v>
      </c>
      <c r="J41" s="40" t="s">
        <v>239</v>
      </c>
      <c r="K41" s="40" t="s">
        <v>240</v>
      </c>
      <c r="L41" s="40" t="s">
        <v>241</v>
      </c>
    </row>
    <row r="42" spans="1:12" s="36" customFormat="1" ht="15" customHeight="1" x14ac:dyDescent="0.25">
      <c r="A42" s="37" t="s">
        <v>242</v>
      </c>
      <c r="B42" s="50" t="s">
        <v>43</v>
      </c>
      <c r="C42" s="50" t="s">
        <v>29</v>
      </c>
      <c r="D42" s="50" t="s">
        <v>24</v>
      </c>
      <c r="E42" s="50" t="s">
        <v>44</v>
      </c>
      <c r="F42" s="49" t="s">
        <v>945</v>
      </c>
      <c r="G42" s="49" t="s">
        <v>952</v>
      </c>
      <c r="H42" s="50" t="s">
        <v>243</v>
      </c>
      <c r="I42" s="50">
        <v>3</v>
      </c>
      <c r="J42" s="50" t="s">
        <v>244</v>
      </c>
      <c r="K42" s="50" t="s">
        <v>245</v>
      </c>
      <c r="L42" s="50" t="s">
        <v>246</v>
      </c>
    </row>
    <row r="43" spans="1:12" s="36" customFormat="1" ht="15" customHeight="1" x14ac:dyDescent="0.25">
      <c r="A43" s="95" t="s">
        <v>247</v>
      </c>
      <c r="B43" s="40" t="s">
        <v>43</v>
      </c>
      <c r="C43" s="40" t="s">
        <v>29</v>
      </c>
      <c r="D43" s="40" t="s">
        <v>24</v>
      </c>
      <c r="E43" s="40" t="s">
        <v>44</v>
      </c>
      <c r="F43" s="39" t="s">
        <v>937</v>
      </c>
      <c r="G43" s="39" t="s">
        <v>956</v>
      </c>
      <c r="H43" s="40" t="s">
        <v>248</v>
      </c>
      <c r="I43" s="40">
        <v>2</v>
      </c>
      <c r="J43" s="40" t="s">
        <v>249</v>
      </c>
      <c r="K43" s="40" t="s">
        <v>250</v>
      </c>
      <c r="L43" s="40" t="s">
        <v>251</v>
      </c>
    </row>
    <row r="44" spans="1:12" s="36" customFormat="1" ht="15" customHeight="1" x14ac:dyDescent="0.25">
      <c r="A44" s="37" t="s">
        <v>252</v>
      </c>
      <c r="B44" s="50" t="s">
        <v>43</v>
      </c>
      <c r="C44" s="50" t="s">
        <v>29</v>
      </c>
      <c r="D44" s="50" t="s">
        <v>24</v>
      </c>
      <c r="E44" s="50" t="s">
        <v>44</v>
      </c>
      <c r="F44" s="49" t="s">
        <v>937</v>
      </c>
      <c r="G44" s="49" t="s">
        <v>957</v>
      </c>
      <c r="H44" s="50" t="s">
        <v>253</v>
      </c>
      <c r="I44" s="50">
        <v>3</v>
      </c>
      <c r="J44" s="50" t="s">
        <v>254</v>
      </c>
      <c r="K44" s="50" t="s">
        <v>255</v>
      </c>
      <c r="L44" s="50" t="s">
        <v>256</v>
      </c>
    </row>
    <row r="45" spans="1:12" s="36" customFormat="1" ht="15" customHeight="1" x14ac:dyDescent="0.25">
      <c r="A45" s="95" t="s">
        <v>257</v>
      </c>
      <c r="B45" s="40" t="s">
        <v>43</v>
      </c>
      <c r="C45" s="40" t="s">
        <v>25</v>
      </c>
      <c r="D45" s="40" t="s">
        <v>24</v>
      </c>
      <c r="E45" s="40" t="s">
        <v>44</v>
      </c>
      <c r="F45" s="39" t="s">
        <v>937</v>
      </c>
      <c r="G45" s="39" t="s">
        <v>950</v>
      </c>
      <c r="H45" s="40" t="s">
        <v>258</v>
      </c>
      <c r="I45" s="40">
        <v>8</v>
      </c>
      <c r="J45" s="40" t="s">
        <v>259</v>
      </c>
      <c r="K45" s="40" t="s">
        <v>260</v>
      </c>
      <c r="L45" s="40" t="s">
        <v>261</v>
      </c>
    </row>
    <row r="46" spans="1:12" s="36" customFormat="1" ht="15" customHeight="1" x14ac:dyDescent="0.25">
      <c r="A46" s="37" t="s">
        <v>262</v>
      </c>
      <c r="B46" s="50" t="s">
        <v>43</v>
      </c>
      <c r="C46" s="50" t="s">
        <v>29</v>
      </c>
      <c r="D46" s="50" t="s">
        <v>24</v>
      </c>
      <c r="E46" s="50" t="s">
        <v>46</v>
      </c>
      <c r="F46" s="49" t="s">
        <v>958</v>
      </c>
      <c r="G46" s="49" t="s">
        <v>958</v>
      </c>
      <c r="H46" s="50" t="s">
        <v>263</v>
      </c>
      <c r="I46" s="50">
        <v>1</v>
      </c>
      <c r="J46" s="50" t="s">
        <v>264</v>
      </c>
      <c r="K46" s="50" t="s">
        <v>265</v>
      </c>
      <c r="L46" s="50" t="s">
        <v>266</v>
      </c>
    </row>
    <row r="47" spans="1:12" s="36" customFormat="1" ht="15" customHeight="1" x14ac:dyDescent="0.25">
      <c r="A47" s="39" t="s">
        <v>267</v>
      </c>
      <c r="B47" s="40" t="s">
        <v>43</v>
      </c>
      <c r="C47" s="40" t="s">
        <v>31</v>
      </c>
      <c r="D47" s="40" t="s">
        <v>24</v>
      </c>
      <c r="E47" s="40" t="s">
        <v>44</v>
      </c>
      <c r="F47" s="39" t="s">
        <v>958</v>
      </c>
      <c r="G47" s="39" t="s">
        <v>959</v>
      </c>
      <c r="H47" s="40" t="s">
        <v>268</v>
      </c>
      <c r="I47" s="40">
        <v>9</v>
      </c>
      <c r="J47" s="40" t="s">
        <v>269</v>
      </c>
      <c r="K47" s="40" t="s">
        <v>270</v>
      </c>
      <c r="L47" s="40" t="s">
        <v>271</v>
      </c>
    </row>
    <row r="48" spans="1:12" s="36" customFormat="1" ht="15" customHeight="1" x14ac:dyDescent="0.25">
      <c r="A48" s="37" t="s">
        <v>272</v>
      </c>
      <c r="B48" s="50" t="s">
        <v>43</v>
      </c>
      <c r="C48" s="50" t="s">
        <v>29</v>
      </c>
      <c r="D48" s="50" t="s">
        <v>24</v>
      </c>
      <c r="E48" s="50" t="s">
        <v>44</v>
      </c>
      <c r="F48" s="49" t="s">
        <v>958</v>
      </c>
      <c r="G48" s="49" t="s">
        <v>952</v>
      </c>
      <c r="H48" s="50" t="s">
        <v>273</v>
      </c>
      <c r="I48" s="50">
        <v>1</v>
      </c>
      <c r="J48" s="50" t="s">
        <v>274</v>
      </c>
      <c r="K48" s="50" t="s">
        <v>275</v>
      </c>
      <c r="L48" s="50" t="s">
        <v>276</v>
      </c>
    </row>
    <row r="49" spans="1:12" s="36" customFormat="1" ht="15" customHeight="1" x14ac:dyDescent="0.25">
      <c r="A49" s="95" t="s">
        <v>277</v>
      </c>
      <c r="B49" s="40" t="s">
        <v>43</v>
      </c>
      <c r="C49" s="40" t="s">
        <v>25</v>
      </c>
      <c r="D49" s="40" t="s">
        <v>24</v>
      </c>
      <c r="E49" s="40" t="s">
        <v>44</v>
      </c>
      <c r="F49" s="39" t="s">
        <v>956</v>
      </c>
      <c r="G49" s="39" t="s">
        <v>950</v>
      </c>
      <c r="H49" s="40" t="s">
        <v>278</v>
      </c>
      <c r="I49" s="40">
        <v>6</v>
      </c>
      <c r="J49" s="40" t="s">
        <v>279</v>
      </c>
      <c r="K49" s="40" t="s">
        <v>280</v>
      </c>
      <c r="L49" s="40" t="s">
        <v>281</v>
      </c>
    </row>
    <row r="50" spans="1:12" s="36" customFormat="1" ht="15" customHeight="1" x14ac:dyDescent="0.25">
      <c r="A50" s="49" t="s">
        <v>282</v>
      </c>
      <c r="B50" s="50" t="s">
        <v>43</v>
      </c>
      <c r="C50" s="50" t="s">
        <v>31</v>
      </c>
      <c r="D50" s="50" t="s">
        <v>24</v>
      </c>
      <c r="E50" s="50" t="s">
        <v>46</v>
      </c>
      <c r="F50" s="49" t="s">
        <v>957</v>
      </c>
      <c r="G50" s="49" t="s">
        <v>950</v>
      </c>
      <c r="H50" s="50" t="s">
        <v>283</v>
      </c>
      <c r="I50" s="50">
        <v>5</v>
      </c>
      <c r="J50" s="50" t="s">
        <v>284</v>
      </c>
      <c r="K50" s="50" t="s">
        <v>285</v>
      </c>
      <c r="L50" s="50" t="s">
        <v>286</v>
      </c>
    </row>
    <row r="51" spans="1:12" s="36" customFormat="1" ht="15" customHeight="1" x14ac:dyDescent="0.25">
      <c r="A51" s="39" t="s">
        <v>287</v>
      </c>
      <c r="B51" s="40" t="s">
        <v>43</v>
      </c>
      <c r="C51" s="40" t="s">
        <v>33</v>
      </c>
      <c r="D51" s="40" t="s">
        <v>24</v>
      </c>
      <c r="E51" s="40" t="s">
        <v>44</v>
      </c>
      <c r="F51" s="39" t="s">
        <v>957</v>
      </c>
      <c r="G51" s="39" t="s">
        <v>955</v>
      </c>
      <c r="H51" s="40" t="s">
        <v>288</v>
      </c>
      <c r="I51" s="40">
        <v>1</v>
      </c>
      <c r="J51" s="40" t="s">
        <v>289</v>
      </c>
      <c r="K51" s="40" t="s">
        <v>290</v>
      </c>
      <c r="L51" s="40" t="s">
        <v>291</v>
      </c>
    </row>
    <row r="52" spans="1:12" s="36" customFormat="1" ht="15" customHeight="1" x14ac:dyDescent="0.25">
      <c r="A52" s="49" t="s">
        <v>292</v>
      </c>
      <c r="B52" s="50" t="s">
        <v>43</v>
      </c>
      <c r="C52" s="50" t="s">
        <v>31</v>
      </c>
      <c r="D52" s="50" t="s">
        <v>24</v>
      </c>
      <c r="E52" s="50" t="s">
        <v>44</v>
      </c>
      <c r="F52" s="49" t="s">
        <v>960</v>
      </c>
      <c r="G52" s="49" t="s">
        <v>961</v>
      </c>
      <c r="H52" s="50" t="s">
        <v>293</v>
      </c>
      <c r="I52" s="50">
        <v>1</v>
      </c>
      <c r="J52" s="50" t="s">
        <v>294</v>
      </c>
      <c r="K52" s="50" t="s">
        <v>295</v>
      </c>
      <c r="L52" s="50" t="s">
        <v>296</v>
      </c>
    </row>
    <row r="53" spans="1:12" s="36" customFormat="1" ht="15" customHeight="1" x14ac:dyDescent="0.25">
      <c r="A53" s="95" t="s">
        <v>297</v>
      </c>
      <c r="B53" s="40" t="s">
        <v>43</v>
      </c>
      <c r="C53" s="40" t="s">
        <v>25</v>
      </c>
      <c r="D53" s="40" t="s">
        <v>24</v>
      </c>
      <c r="E53" s="40" t="s">
        <v>46</v>
      </c>
      <c r="F53" s="39" t="s">
        <v>954</v>
      </c>
      <c r="G53" s="39" t="s">
        <v>950</v>
      </c>
      <c r="H53" s="40" t="s">
        <v>298</v>
      </c>
      <c r="I53" s="40">
        <v>1</v>
      </c>
      <c r="J53" s="40" t="s">
        <v>299</v>
      </c>
      <c r="K53" s="40" t="s">
        <v>300</v>
      </c>
      <c r="L53" s="40" t="s">
        <v>301</v>
      </c>
    </row>
    <row r="54" spans="1:12" s="36" customFormat="1" ht="15" customHeight="1" x14ac:dyDescent="0.25">
      <c r="A54" s="37" t="s">
        <v>302</v>
      </c>
      <c r="B54" s="50" t="s">
        <v>43</v>
      </c>
      <c r="C54" s="50" t="s">
        <v>29</v>
      </c>
      <c r="D54" s="50" t="s">
        <v>24</v>
      </c>
      <c r="E54" s="50" t="s">
        <v>44</v>
      </c>
      <c r="F54" s="49" t="s">
        <v>954</v>
      </c>
      <c r="G54" s="49" t="s">
        <v>962</v>
      </c>
      <c r="H54" s="50" t="s">
        <v>303</v>
      </c>
      <c r="I54" s="50">
        <v>4</v>
      </c>
      <c r="J54" s="50" t="s">
        <v>304</v>
      </c>
      <c r="K54" s="50" t="s">
        <v>305</v>
      </c>
      <c r="L54" s="50" t="s">
        <v>306</v>
      </c>
    </row>
    <row r="55" spans="1:12" s="36" customFormat="1" ht="15" customHeight="1" x14ac:dyDescent="0.25">
      <c r="A55" s="95" t="s">
        <v>307</v>
      </c>
      <c r="B55" s="40" t="s">
        <v>43</v>
      </c>
      <c r="C55" s="40" t="s">
        <v>29</v>
      </c>
      <c r="D55" s="40" t="s">
        <v>24</v>
      </c>
      <c r="E55" s="40" t="s">
        <v>44</v>
      </c>
      <c r="F55" s="39" t="s">
        <v>963</v>
      </c>
      <c r="G55" s="39" t="s">
        <v>962</v>
      </c>
      <c r="H55" s="40" t="s">
        <v>308</v>
      </c>
      <c r="I55" s="40">
        <v>4</v>
      </c>
      <c r="J55" s="40" t="s">
        <v>309</v>
      </c>
      <c r="K55" s="40" t="s">
        <v>310</v>
      </c>
      <c r="L55" s="40" t="s">
        <v>311</v>
      </c>
    </row>
    <row r="56" spans="1:12" s="36" customFormat="1" ht="15" customHeight="1" x14ac:dyDescent="0.25">
      <c r="A56" s="37" t="s">
        <v>312</v>
      </c>
      <c r="B56" s="50" t="s">
        <v>43</v>
      </c>
      <c r="C56" s="50" t="s">
        <v>25</v>
      </c>
      <c r="D56" s="50" t="s">
        <v>24</v>
      </c>
      <c r="E56" s="50" t="s">
        <v>313</v>
      </c>
      <c r="F56" s="49" t="s">
        <v>950</v>
      </c>
      <c r="G56" s="49" t="s">
        <v>964</v>
      </c>
      <c r="H56" s="50" t="s">
        <v>314</v>
      </c>
      <c r="I56" s="50">
        <v>9</v>
      </c>
      <c r="J56" s="50" t="s">
        <v>315</v>
      </c>
      <c r="K56" s="50" t="s">
        <v>475</v>
      </c>
      <c r="L56" s="50" t="s">
        <v>316</v>
      </c>
    </row>
    <row r="57" spans="1:12" s="36" customFormat="1" ht="15" customHeight="1" x14ac:dyDescent="0.25">
      <c r="A57" s="95" t="s">
        <v>317</v>
      </c>
      <c r="B57" s="40" t="s">
        <v>43</v>
      </c>
      <c r="C57" s="40" t="s">
        <v>29</v>
      </c>
      <c r="D57" s="40" t="s">
        <v>24</v>
      </c>
      <c r="E57" s="40" t="s">
        <v>44</v>
      </c>
      <c r="F57" s="39" t="s">
        <v>950</v>
      </c>
      <c r="G57" s="39" t="s">
        <v>965</v>
      </c>
      <c r="H57" s="40" t="s">
        <v>318</v>
      </c>
      <c r="I57" s="40">
        <v>4</v>
      </c>
      <c r="J57" s="40" t="s">
        <v>319</v>
      </c>
      <c r="K57" s="40" t="s">
        <v>320</v>
      </c>
      <c r="L57" s="40" t="s">
        <v>321</v>
      </c>
    </row>
    <row r="58" spans="1:12" s="36" customFormat="1" ht="15" customHeight="1" x14ac:dyDescent="0.25">
      <c r="A58" s="49" t="s">
        <v>322</v>
      </c>
      <c r="B58" s="50" t="s">
        <v>43</v>
      </c>
      <c r="C58" s="50" t="s">
        <v>31</v>
      </c>
      <c r="D58" s="50" t="s">
        <v>24</v>
      </c>
      <c r="E58" s="50" t="s">
        <v>44</v>
      </c>
      <c r="F58" s="49" t="s">
        <v>950</v>
      </c>
      <c r="G58" s="49" t="s">
        <v>966</v>
      </c>
      <c r="H58" s="50" t="s">
        <v>323</v>
      </c>
      <c r="I58" s="50">
        <v>10</v>
      </c>
      <c r="J58" s="50" t="s">
        <v>324</v>
      </c>
      <c r="K58" s="50" t="s">
        <v>476</v>
      </c>
      <c r="L58" s="50" t="s">
        <v>325</v>
      </c>
    </row>
    <row r="59" spans="1:12" s="36" customFormat="1" ht="15" customHeight="1" x14ac:dyDescent="0.25">
      <c r="A59" s="95" t="s">
        <v>326</v>
      </c>
      <c r="B59" s="40" t="s">
        <v>43</v>
      </c>
      <c r="C59" s="40" t="s">
        <v>25</v>
      </c>
      <c r="D59" s="40" t="s">
        <v>24</v>
      </c>
      <c r="E59" s="40" t="s">
        <v>46</v>
      </c>
      <c r="F59" s="39" t="s">
        <v>959</v>
      </c>
      <c r="G59" s="39" t="s">
        <v>962</v>
      </c>
      <c r="H59" s="40" t="s">
        <v>327</v>
      </c>
      <c r="I59" s="40">
        <v>1</v>
      </c>
      <c r="J59" s="40" t="s">
        <v>328</v>
      </c>
      <c r="K59" s="40" t="s">
        <v>329</v>
      </c>
      <c r="L59" s="40" t="s">
        <v>330</v>
      </c>
    </row>
    <row r="60" spans="1:12" s="36" customFormat="1" ht="15" customHeight="1" x14ac:dyDescent="0.25">
      <c r="A60" s="37" t="s">
        <v>331</v>
      </c>
      <c r="B60" s="50" t="s">
        <v>43</v>
      </c>
      <c r="C60" s="50" t="s">
        <v>29</v>
      </c>
      <c r="D60" s="50" t="s">
        <v>24</v>
      </c>
      <c r="E60" s="50" t="s">
        <v>46</v>
      </c>
      <c r="F60" s="49" t="s">
        <v>965</v>
      </c>
      <c r="G60" s="49" t="s">
        <v>967</v>
      </c>
      <c r="H60" s="50" t="s">
        <v>332</v>
      </c>
      <c r="I60" s="50">
        <v>11</v>
      </c>
      <c r="J60" s="50" t="s">
        <v>333</v>
      </c>
      <c r="K60" s="50" t="s">
        <v>477</v>
      </c>
      <c r="L60" s="50" t="s">
        <v>334</v>
      </c>
    </row>
    <row r="61" spans="1:12" s="36" customFormat="1" ht="15" customHeight="1" x14ac:dyDescent="0.25">
      <c r="A61" s="58" t="s">
        <v>207</v>
      </c>
      <c r="B61" s="48" t="s">
        <v>43</v>
      </c>
      <c r="C61" s="48" t="s">
        <v>29</v>
      </c>
      <c r="D61" s="48" t="s">
        <v>533</v>
      </c>
      <c r="E61" s="48" t="s">
        <v>44</v>
      </c>
      <c r="F61" s="58" t="s">
        <v>968</v>
      </c>
      <c r="G61" s="58" t="s">
        <v>969</v>
      </c>
      <c r="H61" s="48" t="s">
        <v>208</v>
      </c>
      <c r="I61" s="48">
        <v>1</v>
      </c>
      <c r="J61" s="48" t="s">
        <v>209</v>
      </c>
      <c r="K61" s="48" t="s">
        <v>210</v>
      </c>
      <c r="L61" s="48" t="s">
        <v>211</v>
      </c>
    </row>
    <row r="62" spans="1:12" s="36" customFormat="1" ht="15" customHeight="1" x14ac:dyDescent="0.25">
      <c r="A62" s="59" t="s">
        <v>212</v>
      </c>
      <c r="B62" s="53" t="s">
        <v>43</v>
      </c>
      <c r="C62" s="53" t="s">
        <v>29</v>
      </c>
      <c r="D62" s="53" t="s">
        <v>533</v>
      </c>
      <c r="E62" s="53" t="s">
        <v>44</v>
      </c>
      <c r="F62" s="59" t="s">
        <v>968</v>
      </c>
      <c r="G62" s="59" t="s">
        <v>969</v>
      </c>
      <c r="H62" s="53" t="s">
        <v>213</v>
      </c>
      <c r="I62" s="53">
        <v>1</v>
      </c>
      <c r="J62" s="53" t="s">
        <v>214</v>
      </c>
      <c r="K62" s="53" t="s">
        <v>215</v>
      </c>
      <c r="L62" s="53" t="s">
        <v>216</v>
      </c>
    </row>
    <row r="63" spans="1:12" s="36" customFormat="1" ht="15" customHeight="1" x14ac:dyDescent="0.25">
      <c r="A63" s="95" t="s">
        <v>335</v>
      </c>
      <c r="B63" s="40" t="s">
        <v>43</v>
      </c>
      <c r="C63" s="40" t="s">
        <v>29</v>
      </c>
      <c r="D63" s="40" t="s">
        <v>24</v>
      </c>
      <c r="E63" s="40" t="s">
        <v>44</v>
      </c>
      <c r="F63" s="39" t="s">
        <v>970</v>
      </c>
      <c r="G63" s="39" t="s">
        <v>970</v>
      </c>
      <c r="H63" s="40" t="s">
        <v>336</v>
      </c>
      <c r="I63" s="40">
        <v>0</v>
      </c>
      <c r="J63" s="40" t="s">
        <v>337</v>
      </c>
      <c r="K63" s="40" t="s">
        <v>338</v>
      </c>
      <c r="L63" s="40" t="s">
        <v>339</v>
      </c>
    </row>
    <row r="64" spans="1:12" s="36" customFormat="1" ht="15" customHeight="1" x14ac:dyDescent="0.25">
      <c r="A64" s="49" t="s">
        <v>340</v>
      </c>
      <c r="B64" s="50" t="s">
        <v>43</v>
      </c>
      <c r="C64" s="50" t="s">
        <v>341</v>
      </c>
      <c r="D64" s="50" t="s">
        <v>24</v>
      </c>
      <c r="E64" s="50" t="s">
        <v>44</v>
      </c>
      <c r="F64" s="49" t="s">
        <v>971</v>
      </c>
      <c r="G64" s="49" t="s">
        <v>972</v>
      </c>
      <c r="H64" s="50" t="s">
        <v>342</v>
      </c>
      <c r="I64" s="50">
        <v>5</v>
      </c>
      <c r="J64" s="50" t="s">
        <v>343</v>
      </c>
      <c r="K64" s="50" t="s">
        <v>344</v>
      </c>
      <c r="L64" s="50" t="s">
        <v>345</v>
      </c>
    </row>
    <row r="65" spans="1:12" s="36" customFormat="1" ht="15" customHeight="1" x14ac:dyDescent="0.25">
      <c r="A65" s="95" t="s">
        <v>346</v>
      </c>
      <c r="B65" s="40" t="s">
        <v>43</v>
      </c>
      <c r="C65" s="40" t="s">
        <v>29</v>
      </c>
      <c r="D65" s="40" t="s">
        <v>24</v>
      </c>
      <c r="E65" s="40" t="s">
        <v>44</v>
      </c>
      <c r="F65" s="39" t="s">
        <v>971</v>
      </c>
      <c r="G65" s="39" t="s">
        <v>973</v>
      </c>
      <c r="H65" s="40" t="s">
        <v>347</v>
      </c>
      <c r="I65" s="40">
        <v>3</v>
      </c>
      <c r="J65" s="40" t="s">
        <v>348</v>
      </c>
      <c r="K65" s="40" t="s">
        <v>349</v>
      </c>
      <c r="L65" s="40" t="s">
        <v>350</v>
      </c>
    </row>
    <row r="66" spans="1:12" s="36" customFormat="1" ht="15" customHeight="1" x14ac:dyDescent="0.25">
      <c r="A66" s="37" t="s">
        <v>351</v>
      </c>
      <c r="B66" s="50" t="s">
        <v>43</v>
      </c>
      <c r="C66" s="50" t="s">
        <v>29</v>
      </c>
      <c r="D66" s="50" t="s">
        <v>24</v>
      </c>
      <c r="E66" s="50" t="s">
        <v>46</v>
      </c>
      <c r="F66" s="49" t="s">
        <v>966</v>
      </c>
      <c r="G66" s="49" t="s">
        <v>967</v>
      </c>
      <c r="H66" s="50" t="s">
        <v>352</v>
      </c>
      <c r="I66" s="50">
        <v>5</v>
      </c>
      <c r="J66" s="50" t="s">
        <v>478</v>
      </c>
      <c r="K66" s="50" t="s">
        <v>353</v>
      </c>
      <c r="L66" s="50" t="s">
        <v>354</v>
      </c>
    </row>
    <row r="67" spans="1:12" s="36" customFormat="1" ht="15" customHeight="1" x14ac:dyDescent="0.25">
      <c r="A67" s="39" t="s">
        <v>355</v>
      </c>
      <c r="B67" s="40" t="s">
        <v>43</v>
      </c>
      <c r="C67" s="40" t="s">
        <v>30</v>
      </c>
      <c r="D67" s="40" t="s">
        <v>24</v>
      </c>
      <c r="E67" s="40" t="s">
        <v>44</v>
      </c>
      <c r="F67" s="39" t="s">
        <v>966</v>
      </c>
      <c r="G67" s="39" t="s">
        <v>972</v>
      </c>
      <c r="H67" s="40" t="s">
        <v>356</v>
      </c>
      <c r="I67" s="40">
        <v>4</v>
      </c>
      <c r="J67" s="40" t="s">
        <v>357</v>
      </c>
      <c r="K67" s="40" t="s">
        <v>358</v>
      </c>
      <c r="L67" s="40" t="s">
        <v>359</v>
      </c>
    </row>
    <row r="68" spans="1:12" s="36" customFormat="1" ht="15" customHeight="1" x14ac:dyDescent="0.25">
      <c r="A68" s="37" t="s">
        <v>360</v>
      </c>
      <c r="B68" s="50" t="s">
        <v>43</v>
      </c>
      <c r="C68" s="50" t="s">
        <v>25</v>
      </c>
      <c r="D68" s="50" t="s">
        <v>24</v>
      </c>
      <c r="E68" s="50" t="s">
        <v>46</v>
      </c>
      <c r="F68" s="49" t="s">
        <v>974</v>
      </c>
      <c r="G68" s="49" t="s">
        <v>967</v>
      </c>
      <c r="H68" s="50" t="s">
        <v>361</v>
      </c>
      <c r="I68" s="50">
        <v>4</v>
      </c>
      <c r="J68" s="50" t="s">
        <v>362</v>
      </c>
      <c r="K68" s="50" t="s">
        <v>363</v>
      </c>
      <c r="L68" s="40" t="s">
        <v>364</v>
      </c>
    </row>
    <row r="69" spans="1:12" s="36" customFormat="1" ht="15" customHeight="1" x14ac:dyDescent="0.25">
      <c r="A69" s="95" t="s">
        <v>365</v>
      </c>
      <c r="B69" s="40" t="s">
        <v>43</v>
      </c>
      <c r="C69" s="40" t="s">
        <v>29</v>
      </c>
      <c r="D69" s="40" t="s">
        <v>24</v>
      </c>
      <c r="E69" s="40" t="s">
        <v>44</v>
      </c>
      <c r="F69" s="39" t="s">
        <v>974</v>
      </c>
      <c r="G69" s="39" t="s">
        <v>973</v>
      </c>
      <c r="H69" s="40" t="s">
        <v>366</v>
      </c>
      <c r="I69" s="40">
        <v>1</v>
      </c>
      <c r="J69" s="40" t="s">
        <v>367</v>
      </c>
      <c r="K69" s="40" t="s">
        <v>368</v>
      </c>
      <c r="L69" s="40" t="s">
        <v>369</v>
      </c>
    </row>
    <row r="70" spans="1:12" s="36" customFormat="1" ht="15" customHeight="1" x14ac:dyDescent="0.25">
      <c r="A70" s="37" t="s">
        <v>370</v>
      </c>
      <c r="B70" s="50" t="s">
        <v>43</v>
      </c>
      <c r="C70" s="50" t="s">
        <v>25</v>
      </c>
      <c r="D70" s="50" t="s">
        <v>24</v>
      </c>
      <c r="E70" s="50" t="s">
        <v>46</v>
      </c>
      <c r="F70" s="49" t="s">
        <v>973</v>
      </c>
      <c r="G70" s="49" t="s">
        <v>972</v>
      </c>
      <c r="H70" s="50" t="s">
        <v>371</v>
      </c>
      <c r="I70" s="50">
        <v>2</v>
      </c>
      <c r="J70" s="50" t="s">
        <v>372</v>
      </c>
      <c r="K70" s="50" t="s">
        <v>373</v>
      </c>
      <c r="L70" s="50" t="s">
        <v>374</v>
      </c>
    </row>
    <row r="71" spans="1:12" s="36" customFormat="1" ht="15" customHeight="1" x14ac:dyDescent="0.25">
      <c r="A71" s="39" t="s">
        <v>375</v>
      </c>
      <c r="B71" s="40" t="s">
        <v>43</v>
      </c>
      <c r="C71" s="40" t="s">
        <v>30</v>
      </c>
      <c r="D71" s="40" t="s">
        <v>24</v>
      </c>
      <c r="E71" s="40" t="s">
        <v>44</v>
      </c>
      <c r="F71" s="39" t="s">
        <v>973</v>
      </c>
      <c r="G71" s="39" t="s">
        <v>975</v>
      </c>
      <c r="H71" s="40" t="s">
        <v>376</v>
      </c>
      <c r="I71" s="40">
        <v>4</v>
      </c>
      <c r="J71" s="40" t="s">
        <v>377</v>
      </c>
      <c r="K71" s="40" t="s">
        <v>378</v>
      </c>
      <c r="L71" s="40" t="s">
        <v>379</v>
      </c>
    </row>
    <row r="72" spans="1:12" s="36" customFormat="1" ht="15" customHeight="1" x14ac:dyDescent="0.25">
      <c r="A72" s="49" t="s">
        <v>380</v>
      </c>
      <c r="B72" s="50" t="s">
        <v>43</v>
      </c>
      <c r="C72" s="50" t="s">
        <v>381</v>
      </c>
      <c r="D72" s="50" t="s">
        <v>24</v>
      </c>
      <c r="E72" s="50" t="s">
        <v>44</v>
      </c>
      <c r="F72" s="49" t="s">
        <v>976</v>
      </c>
      <c r="G72" s="49" t="s">
        <v>977</v>
      </c>
      <c r="H72" s="50" t="s">
        <v>382</v>
      </c>
      <c r="I72" s="50">
        <v>5</v>
      </c>
      <c r="J72" s="50" t="s">
        <v>383</v>
      </c>
      <c r="K72" s="50" t="s">
        <v>384</v>
      </c>
      <c r="L72" s="50" t="s">
        <v>385</v>
      </c>
    </row>
    <row r="73" spans="1:12" s="36" customFormat="1" ht="15" customHeight="1" x14ac:dyDescent="0.25">
      <c r="A73" s="95" t="s">
        <v>386</v>
      </c>
      <c r="B73" s="40" t="s">
        <v>43</v>
      </c>
      <c r="C73" s="40" t="s">
        <v>29</v>
      </c>
      <c r="D73" s="40" t="s">
        <v>24</v>
      </c>
      <c r="E73" s="40" t="s">
        <v>44</v>
      </c>
      <c r="F73" s="39" t="s">
        <v>972</v>
      </c>
      <c r="G73" s="39" t="s">
        <v>967</v>
      </c>
      <c r="H73" s="40" t="s">
        <v>387</v>
      </c>
      <c r="I73" s="40">
        <v>1</v>
      </c>
      <c r="J73" s="40" t="s">
        <v>388</v>
      </c>
      <c r="K73" s="40" t="s">
        <v>389</v>
      </c>
      <c r="L73" s="40" t="s">
        <v>390</v>
      </c>
    </row>
    <row r="74" spans="1:12" s="36" customFormat="1" ht="15" customHeight="1" x14ac:dyDescent="0.25">
      <c r="A74" s="37" t="s">
        <v>391</v>
      </c>
      <c r="B74" s="50" t="s">
        <v>43</v>
      </c>
      <c r="C74" s="50" t="s">
        <v>25</v>
      </c>
      <c r="D74" s="50" t="s">
        <v>24</v>
      </c>
      <c r="E74" s="50" t="s">
        <v>44</v>
      </c>
      <c r="F74" s="49" t="s">
        <v>978</v>
      </c>
      <c r="G74" s="49" t="s">
        <v>979</v>
      </c>
      <c r="H74" s="50" t="s">
        <v>392</v>
      </c>
      <c r="I74" s="50">
        <v>6</v>
      </c>
      <c r="J74" s="50" t="s">
        <v>393</v>
      </c>
      <c r="K74" s="50" t="s">
        <v>394</v>
      </c>
      <c r="L74" s="50" t="s">
        <v>395</v>
      </c>
    </row>
    <row r="75" spans="1:12" s="36" customFormat="1" ht="15" customHeight="1" x14ac:dyDescent="0.25">
      <c r="A75" s="39" t="s">
        <v>396</v>
      </c>
      <c r="B75" s="40" t="s">
        <v>43</v>
      </c>
      <c r="C75" s="40" t="s">
        <v>66</v>
      </c>
      <c r="D75" s="40" t="s">
        <v>24</v>
      </c>
      <c r="E75" s="40" t="s">
        <v>44</v>
      </c>
      <c r="F75" s="39" t="s">
        <v>980</v>
      </c>
      <c r="G75" s="39" t="s">
        <v>967</v>
      </c>
      <c r="H75" s="40" t="s">
        <v>397</v>
      </c>
      <c r="I75" s="40">
        <v>1</v>
      </c>
      <c r="J75" s="40" t="s">
        <v>398</v>
      </c>
      <c r="K75" s="40" t="s">
        <v>399</v>
      </c>
      <c r="L75" s="40" t="s">
        <v>400</v>
      </c>
    </row>
    <row r="76" spans="1:12" s="36" customFormat="1" ht="15" customHeight="1" x14ac:dyDescent="0.25">
      <c r="A76" s="37" t="s">
        <v>401</v>
      </c>
      <c r="B76" s="50" t="s">
        <v>43</v>
      </c>
      <c r="C76" s="50" t="s">
        <v>29</v>
      </c>
      <c r="D76" s="50" t="s">
        <v>24</v>
      </c>
      <c r="E76" s="50" t="s">
        <v>44</v>
      </c>
      <c r="F76" s="49" t="s">
        <v>980</v>
      </c>
      <c r="G76" s="49" t="s">
        <v>975</v>
      </c>
      <c r="H76" s="50" t="s">
        <v>402</v>
      </c>
      <c r="I76" s="50">
        <v>2</v>
      </c>
      <c r="J76" s="50" t="s">
        <v>403</v>
      </c>
      <c r="K76" s="50" t="s">
        <v>404</v>
      </c>
      <c r="L76" s="50" t="s">
        <v>405</v>
      </c>
    </row>
    <row r="77" spans="1:12" s="36" customFormat="1" ht="15" customHeight="1" x14ac:dyDescent="0.25">
      <c r="A77" s="95" t="s">
        <v>406</v>
      </c>
      <c r="B77" s="40" t="s">
        <v>43</v>
      </c>
      <c r="C77" s="40" t="s">
        <v>29</v>
      </c>
      <c r="D77" s="40" t="s">
        <v>24</v>
      </c>
      <c r="E77" s="40" t="s">
        <v>44</v>
      </c>
      <c r="F77" s="39" t="s">
        <v>980</v>
      </c>
      <c r="G77" s="39" t="s">
        <v>975</v>
      </c>
      <c r="H77" s="40" t="s">
        <v>407</v>
      </c>
      <c r="I77" s="40">
        <v>2</v>
      </c>
      <c r="J77" s="40" t="s">
        <v>408</v>
      </c>
      <c r="K77" s="40" t="s">
        <v>409</v>
      </c>
      <c r="L77" s="40" t="s">
        <v>410</v>
      </c>
    </row>
    <row r="78" spans="1:12" s="36" customFormat="1" ht="15" customHeight="1" x14ac:dyDescent="0.25">
      <c r="A78" s="49" t="s">
        <v>411</v>
      </c>
      <c r="B78" s="50" t="s">
        <v>43</v>
      </c>
      <c r="C78" s="50" t="s">
        <v>30</v>
      </c>
      <c r="D78" s="50" t="s">
        <v>24</v>
      </c>
      <c r="E78" s="50" t="s">
        <v>44</v>
      </c>
      <c r="F78" s="49" t="s">
        <v>967</v>
      </c>
      <c r="G78" s="49" t="s">
        <v>975</v>
      </c>
      <c r="H78" s="50" t="s">
        <v>412</v>
      </c>
      <c r="I78" s="50">
        <v>1</v>
      </c>
      <c r="J78" s="50" t="s">
        <v>413</v>
      </c>
      <c r="K78" s="50" t="s">
        <v>414</v>
      </c>
      <c r="L78" s="50" t="s">
        <v>415</v>
      </c>
    </row>
    <row r="79" spans="1:12" s="36" customFormat="1" ht="15" customHeight="1" x14ac:dyDescent="0.25">
      <c r="A79" s="39" t="s">
        <v>416</v>
      </c>
      <c r="B79" s="40" t="s">
        <v>43</v>
      </c>
      <c r="C79" s="40" t="s">
        <v>381</v>
      </c>
      <c r="D79" s="40" t="s">
        <v>24</v>
      </c>
      <c r="E79" s="40" t="s">
        <v>44</v>
      </c>
      <c r="F79" s="39" t="s">
        <v>975</v>
      </c>
      <c r="G79" s="39" t="s">
        <v>981</v>
      </c>
      <c r="H79" s="40" t="s">
        <v>417</v>
      </c>
      <c r="I79" s="40">
        <v>1</v>
      </c>
      <c r="J79" s="40" t="s">
        <v>418</v>
      </c>
      <c r="K79" s="40" t="s">
        <v>419</v>
      </c>
      <c r="L79" s="40" t="s">
        <v>420</v>
      </c>
    </row>
    <row r="80" spans="1:12" s="36" customFormat="1" ht="15" customHeight="1" x14ac:dyDescent="0.25">
      <c r="A80" s="49" t="s">
        <v>421</v>
      </c>
      <c r="B80" s="50" t="s">
        <v>43</v>
      </c>
      <c r="C80" s="50" t="s">
        <v>61</v>
      </c>
      <c r="D80" s="50" t="s">
        <v>24</v>
      </c>
      <c r="E80" s="50" t="s">
        <v>44</v>
      </c>
      <c r="F80" s="49" t="s">
        <v>982</v>
      </c>
      <c r="G80" s="49" t="s">
        <v>983</v>
      </c>
      <c r="H80" s="50" t="s">
        <v>422</v>
      </c>
      <c r="I80" s="50">
        <v>2</v>
      </c>
      <c r="J80" s="50" t="s">
        <v>423</v>
      </c>
      <c r="K80" s="50" t="s">
        <v>424</v>
      </c>
      <c r="L80" s="50" t="s">
        <v>425</v>
      </c>
    </row>
    <row r="81" spans="1:12" s="36" customFormat="1" ht="15" customHeight="1" x14ac:dyDescent="0.25">
      <c r="A81" s="39" t="s">
        <v>426</v>
      </c>
      <c r="B81" s="40" t="s">
        <v>43</v>
      </c>
      <c r="C81" s="40" t="s">
        <v>381</v>
      </c>
      <c r="D81" s="40" t="s">
        <v>24</v>
      </c>
      <c r="E81" s="40" t="s">
        <v>44</v>
      </c>
      <c r="F81" s="39" t="s">
        <v>979</v>
      </c>
      <c r="G81" s="39" t="s">
        <v>984</v>
      </c>
      <c r="H81" s="40" t="s">
        <v>427</v>
      </c>
      <c r="I81" s="40">
        <v>6</v>
      </c>
      <c r="J81" s="40" t="s">
        <v>428</v>
      </c>
      <c r="K81" s="40" t="s">
        <v>429</v>
      </c>
      <c r="L81" s="40" t="s">
        <v>430</v>
      </c>
    </row>
    <row r="82" spans="1:12" s="36" customFormat="1" ht="15" customHeight="1" x14ac:dyDescent="0.25">
      <c r="A82" s="37" t="s">
        <v>431</v>
      </c>
      <c r="B82" s="50" t="s">
        <v>43</v>
      </c>
      <c r="C82" s="50" t="s">
        <v>29</v>
      </c>
      <c r="D82" s="50" t="s">
        <v>24</v>
      </c>
      <c r="E82" s="50" t="s">
        <v>44</v>
      </c>
      <c r="F82" s="49" t="s">
        <v>983</v>
      </c>
      <c r="G82" s="49" t="s">
        <v>985</v>
      </c>
      <c r="H82" s="50" t="s">
        <v>432</v>
      </c>
      <c r="I82" s="50">
        <v>3</v>
      </c>
      <c r="J82" s="50" t="s">
        <v>433</v>
      </c>
      <c r="K82" s="50" t="s">
        <v>434</v>
      </c>
      <c r="L82" s="50" t="s">
        <v>435</v>
      </c>
    </row>
    <row r="83" spans="1:12" s="36" customFormat="1" ht="15" customHeight="1" x14ac:dyDescent="0.25">
      <c r="A83" s="39" t="s">
        <v>436</v>
      </c>
      <c r="B83" s="40" t="s">
        <v>43</v>
      </c>
      <c r="C83" s="40" t="s">
        <v>32</v>
      </c>
      <c r="D83" s="40" t="s">
        <v>24</v>
      </c>
      <c r="E83" s="40" t="s">
        <v>44</v>
      </c>
      <c r="F83" s="39" t="s">
        <v>983</v>
      </c>
      <c r="G83" s="39" t="s">
        <v>984</v>
      </c>
      <c r="H83" s="40" t="s">
        <v>437</v>
      </c>
      <c r="I83" s="40">
        <v>5</v>
      </c>
      <c r="J83" s="40" t="s">
        <v>438</v>
      </c>
      <c r="K83" s="40" t="s">
        <v>439</v>
      </c>
      <c r="L83" s="40" t="s">
        <v>440</v>
      </c>
    </row>
    <row r="84" spans="1:12" s="36" customFormat="1" ht="15" customHeight="1" x14ac:dyDescent="0.25">
      <c r="A84" s="49" t="s">
        <v>441</v>
      </c>
      <c r="B84" s="50" t="s">
        <v>43</v>
      </c>
      <c r="C84" s="50" t="s">
        <v>442</v>
      </c>
      <c r="D84" s="50" t="s">
        <v>24</v>
      </c>
      <c r="E84" s="50" t="s">
        <v>44</v>
      </c>
      <c r="F84" s="49" t="s">
        <v>985</v>
      </c>
      <c r="G84" s="49" t="s">
        <v>986</v>
      </c>
      <c r="H84" s="50" t="s">
        <v>443</v>
      </c>
      <c r="I84" s="50">
        <v>4</v>
      </c>
      <c r="J84" s="50" t="s">
        <v>444</v>
      </c>
      <c r="K84" s="50" t="s">
        <v>445</v>
      </c>
      <c r="L84" s="50" t="s">
        <v>446</v>
      </c>
    </row>
    <row r="85" spans="1:12" s="36" customFormat="1" ht="15" customHeight="1" x14ac:dyDescent="0.25">
      <c r="A85" s="39" t="s">
        <v>447</v>
      </c>
      <c r="B85" s="40" t="s">
        <v>43</v>
      </c>
      <c r="C85" s="40" t="s">
        <v>31</v>
      </c>
      <c r="D85" s="40" t="s">
        <v>24</v>
      </c>
      <c r="E85" s="40" t="s">
        <v>44</v>
      </c>
      <c r="F85" s="39" t="s">
        <v>987</v>
      </c>
      <c r="G85" s="39" t="s">
        <v>986</v>
      </c>
      <c r="H85" s="40" t="s">
        <v>448</v>
      </c>
      <c r="I85" s="40">
        <v>4</v>
      </c>
      <c r="J85" s="40" t="s">
        <v>449</v>
      </c>
      <c r="K85" s="40" t="s">
        <v>450</v>
      </c>
      <c r="L85" s="40" t="s">
        <v>451</v>
      </c>
    </row>
    <row r="86" spans="1:12" s="36" customFormat="1" ht="15" customHeight="1" x14ac:dyDescent="0.25">
      <c r="A86" s="59" t="s">
        <v>452</v>
      </c>
      <c r="B86" s="53" t="s">
        <v>43</v>
      </c>
      <c r="C86" s="53" t="s">
        <v>67</v>
      </c>
      <c r="D86" s="53" t="s">
        <v>470</v>
      </c>
      <c r="E86" s="53" t="s">
        <v>44</v>
      </c>
      <c r="F86" s="59" t="s">
        <v>988</v>
      </c>
      <c r="G86" s="59" t="s">
        <v>989</v>
      </c>
      <c r="H86" s="53" t="s">
        <v>453</v>
      </c>
      <c r="I86" s="53">
        <v>1</v>
      </c>
      <c r="J86" s="53" t="s">
        <v>454</v>
      </c>
      <c r="K86" s="53" t="s">
        <v>455</v>
      </c>
      <c r="L86" s="53" t="s">
        <v>456</v>
      </c>
    </row>
    <row r="87" spans="1:12" s="36" customFormat="1" ht="15" customHeight="1" x14ac:dyDescent="0.25">
      <c r="A87" s="95" t="s">
        <v>457</v>
      </c>
      <c r="B87" s="40" t="s">
        <v>43</v>
      </c>
      <c r="C87" s="40" t="s">
        <v>25</v>
      </c>
      <c r="D87" s="40" t="s">
        <v>24</v>
      </c>
      <c r="E87" s="40" t="s">
        <v>46</v>
      </c>
      <c r="F87" s="39" t="s">
        <v>989</v>
      </c>
      <c r="G87" s="39" t="s">
        <v>986</v>
      </c>
      <c r="H87" s="40" t="s">
        <v>458</v>
      </c>
      <c r="I87" s="40">
        <v>3</v>
      </c>
      <c r="J87" s="40" t="s">
        <v>459</v>
      </c>
      <c r="K87" s="40" t="s">
        <v>460</v>
      </c>
      <c r="L87" s="40" t="s">
        <v>461</v>
      </c>
    </row>
    <row r="88" spans="1:12" s="36" customFormat="1" ht="15" customHeight="1" x14ac:dyDescent="0.25">
      <c r="A88" s="37" t="s">
        <v>462</v>
      </c>
      <c r="B88" s="50" t="s">
        <v>43</v>
      </c>
      <c r="C88" s="50" t="s">
        <v>25</v>
      </c>
      <c r="D88" s="50" t="s">
        <v>24</v>
      </c>
      <c r="E88" s="50" t="s">
        <v>44</v>
      </c>
      <c r="F88" s="49" t="s">
        <v>989</v>
      </c>
      <c r="G88" s="49" t="s">
        <v>984</v>
      </c>
      <c r="H88" s="50" t="s">
        <v>463</v>
      </c>
      <c r="I88" s="50">
        <v>1</v>
      </c>
      <c r="J88" s="50" t="s">
        <v>464</v>
      </c>
      <c r="K88" s="50" t="s">
        <v>465</v>
      </c>
      <c r="L88" s="50" t="s">
        <v>466</v>
      </c>
    </row>
    <row r="89" spans="1:12" s="36" customFormat="1" ht="15" customHeight="1" x14ac:dyDescent="0.25">
      <c r="A89" s="39" t="s">
        <v>472</v>
      </c>
      <c r="B89" s="40" t="s">
        <v>43</v>
      </c>
      <c r="C89" s="40" t="s">
        <v>30</v>
      </c>
      <c r="D89" s="40" t="s">
        <v>24</v>
      </c>
      <c r="E89" s="40" t="s">
        <v>44</v>
      </c>
      <c r="F89" s="39" t="s">
        <v>986</v>
      </c>
      <c r="G89" s="39" t="s">
        <v>990</v>
      </c>
      <c r="H89" s="40" t="s">
        <v>479</v>
      </c>
      <c r="I89" s="40">
        <v>6</v>
      </c>
      <c r="J89" s="40" t="s">
        <v>480</v>
      </c>
      <c r="K89" s="40" t="s">
        <v>481</v>
      </c>
      <c r="L89" s="40" t="s">
        <v>482</v>
      </c>
    </row>
    <row r="90" spans="1:12" s="36" customFormat="1" ht="15" customHeight="1" x14ac:dyDescent="0.25">
      <c r="A90" s="49" t="s">
        <v>529</v>
      </c>
      <c r="B90" s="50" t="s">
        <v>43</v>
      </c>
      <c r="C90" s="50" t="s">
        <v>31</v>
      </c>
      <c r="D90" s="50" t="s">
        <v>24</v>
      </c>
      <c r="E90" s="50" t="s">
        <v>44</v>
      </c>
      <c r="F90" s="49" t="s">
        <v>991</v>
      </c>
      <c r="G90" s="49" t="s">
        <v>992</v>
      </c>
      <c r="H90" s="50" t="s">
        <v>483</v>
      </c>
      <c r="I90" s="50">
        <v>6</v>
      </c>
      <c r="J90" s="50" t="s">
        <v>530</v>
      </c>
      <c r="K90" s="50" t="s">
        <v>531</v>
      </c>
      <c r="L90" s="50" t="s">
        <v>532</v>
      </c>
    </row>
    <row r="91" spans="1:12" s="36" customFormat="1" ht="15" customHeight="1" x14ac:dyDescent="0.25">
      <c r="A91" s="39" t="s">
        <v>484</v>
      </c>
      <c r="B91" s="40" t="s">
        <v>43</v>
      </c>
      <c r="C91" s="40" t="s">
        <v>341</v>
      </c>
      <c r="D91" s="40" t="s">
        <v>24</v>
      </c>
      <c r="E91" s="40" t="s">
        <v>44</v>
      </c>
      <c r="F91" s="39" t="s">
        <v>993</v>
      </c>
      <c r="G91" s="39" t="s">
        <v>994</v>
      </c>
      <c r="H91" s="40" t="s">
        <v>485</v>
      </c>
      <c r="I91" s="40">
        <v>9</v>
      </c>
      <c r="J91" s="40" t="s">
        <v>486</v>
      </c>
      <c r="K91" s="40" t="s">
        <v>487</v>
      </c>
      <c r="L91" s="40" t="s">
        <v>488</v>
      </c>
    </row>
    <row r="92" spans="1:12" s="36" customFormat="1" ht="15" customHeight="1" x14ac:dyDescent="0.25">
      <c r="A92" s="37" t="s">
        <v>489</v>
      </c>
      <c r="B92" s="50" t="s">
        <v>43</v>
      </c>
      <c r="C92" s="50" t="s">
        <v>25</v>
      </c>
      <c r="D92" s="50" t="s">
        <v>24</v>
      </c>
      <c r="E92" s="50" t="s">
        <v>44</v>
      </c>
      <c r="F92" s="49" t="s">
        <v>995</v>
      </c>
      <c r="G92" s="49" t="s">
        <v>996</v>
      </c>
      <c r="H92" s="50" t="s">
        <v>490</v>
      </c>
      <c r="I92" s="50">
        <v>9</v>
      </c>
      <c r="J92" s="50" t="s">
        <v>491</v>
      </c>
      <c r="K92" s="50" t="s">
        <v>492</v>
      </c>
      <c r="L92" s="50" t="s">
        <v>493</v>
      </c>
    </row>
    <row r="93" spans="1:12" s="36" customFormat="1" ht="15" customHeight="1" x14ac:dyDescent="0.25">
      <c r="A93" s="39" t="s">
        <v>494</v>
      </c>
      <c r="B93" s="40" t="s">
        <v>43</v>
      </c>
      <c r="C93" s="40" t="s">
        <v>381</v>
      </c>
      <c r="D93" s="40" t="s">
        <v>24</v>
      </c>
      <c r="E93" s="40" t="s">
        <v>44</v>
      </c>
      <c r="F93" s="39" t="s">
        <v>992</v>
      </c>
      <c r="G93" s="39" t="s">
        <v>997</v>
      </c>
      <c r="H93" s="40" t="s">
        <v>495</v>
      </c>
      <c r="I93" s="40">
        <v>1</v>
      </c>
      <c r="J93" s="40" t="s">
        <v>496</v>
      </c>
      <c r="K93" s="40" t="s">
        <v>497</v>
      </c>
      <c r="L93" s="40" t="s">
        <v>498</v>
      </c>
    </row>
    <row r="94" spans="1:12" s="36" customFormat="1" ht="15" customHeight="1" x14ac:dyDescent="0.25">
      <c r="A94" s="37" t="s">
        <v>499</v>
      </c>
      <c r="B94" s="50" t="s">
        <v>43</v>
      </c>
      <c r="C94" s="50" t="s">
        <v>29</v>
      </c>
      <c r="D94" s="50" t="s">
        <v>24</v>
      </c>
      <c r="E94" s="50" t="s">
        <v>44</v>
      </c>
      <c r="F94" s="49" t="s">
        <v>998</v>
      </c>
      <c r="G94" s="49" t="s">
        <v>999</v>
      </c>
      <c r="H94" s="50" t="s">
        <v>500</v>
      </c>
      <c r="I94" s="50">
        <v>5</v>
      </c>
      <c r="J94" s="50" t="s">
        <v>501</v>
      </c>
      <c r="K94" s="50" t="s">
        <v>502</v>
      </c>
      <c r="L94" s="50" t="s">
        <v>503</v>
      </c>
    </row>
    <row r="95" spans="1:12" s="36" customFormat="1" ht="15" customHeight="1" x14ac:dyDescent="0.25">
      <c r="A95" s="39" t="s">
        <v>504</v>
      </c>
      <c r="B95" s="40" t="s">
        <v>43</v>
      </c>
      <c r="C95" s="40" t="s">
        <v>381</v>
      </c>
      <c r="D95" s="40" t="s">
        <v>24</v>
      </c>
      <c r="E95" s="40" t="s">
        <v>44</v>
      </c>
      <c r="F95" s="39" t="s">
        <v>1000</v>
      </c>
      <c r="G95" s="39" t="s">
        <v>1001</v>
      </c>
      <c r="H95" s="40" t="s">
        <v>505</v>
      </c>
      <c r="I95" s="40">
        <v>2</v>
      </c>
      <c r="J95" s="40" t="s">
        <v>506</v>
      </c>
      <c r="K95" s="40" t="s">
        <v>507</v>
      </c>
      <c r="L95" s="40" t="s">
        <v>508</v>
      </c>
    </row>
    <row r="96" spans="1:12" s="36" customFormat="1" ht="15" customHeight="1" x14ac:dyDescent="0.25">
      <c r="A96" s="37" t="s">
        <v>509</v>
      </c>
      <c r="B96" s="50" t="s">
        <v>43</v>
      </c>
      <c r="C96" s="50" t="s">
        <v>29</v>
      </c>
      <c r="D96" s="50" t="s">
        <v>24</v>
      </c>
      <c r="E96" s="50" t="s">
        <v>44</v>
      </c>
      <c r="F96" s="49" t="s">
        <v>1000</v>
      </c>
      <c r="G96" s="157" t="s">
        <v>1002</v>
      </c>
      <c r="H96" s="50" t="s">
        <v>510</v>
      </c>
      <c r="I96" s="50">
        <v>8</v>
      </c>
      <c r="J96" s="50" t="s">
        <v>511</v>
      </c>
      <c r="K96" s="50"/>
      <c r="L96" s="50" t="s">
        <v>512</v>
      </c>
    </row>
    <row r="97" spans="1:12" s="36" customFormat="1" ht="15" customHeight="1" x14ac:dyDescent="0.25">
      <c r="A97" s="39" t="s">
        <v>513</v>
      </c>
      <c r="B97" s="40" t="s">
        <v>43</v>
      </c>
      <c r="C97" s="40" t="s">
        <v>514</v>
      </c>
      <c r="D97" s="40" t="s">
        <v>24</v>
      </c>
      <c r="E97" s="40" t="s">
        <v>44</v>
      </c>
      <c r="F97" s="39" t="s">
        <v>1000</v>
      </c>
      <c r="G97" s="39" t="s">
        <v>1003</v>
      </c>
      <c r="H97" s="40" t="s">
        <v>515</v>
      </c>
      <c r="I97" s="40">
        <v>7</v>
      </c>
      <c r="J97" s="40" t="s">
        <v>516</v>
      </c>
      <c r="K97" s="40" t="s">
        <v>517</v>
      </c>
      <c r="L97" s="40" t="s">
        <v>518</v>
      </c>
    </row>
    <row r="98" spans="1:12" s="36" customFormat="1" ht="15" customHeight="1" x14ac:dyDescent="0.25">
      <c r="A98" s="37" t="s">
        <v>519</v>
      </c>
      <c r="B98" s="50" t="s">
        <v>43</v>
      </c>
      <c r="C98" s="50" t="s">
        <v>29</v>
      </c>
      <c r="D98" s="50" t="s">
        <v>24</v>
      </c>
      <c r="E98" s="50" t="s">
        <v>44</v>
      </c>
      <c r="F98" s="49" t="s">
        <v>1001</v>
      </c>
      <c r="G98" s="49" t="s">
        <v>999</v>
      </c>
      <c r="H98" s="50" t="s">
        <v>520</v>
      </c>
      <c r="I98" s="50">
        <v>1</v>
      </c>
      <c r="J98" s="50" t="s">
        <v>521</v>
      </c>
      <c r="K98" s="50" t="s">
        <v>522</v>
      </c>
      <c r="L98" s="50" t="s">
        <v>523</v>
      </c>
    </row>
    <row r="99" spans="1:12" s="36" customFormat="1" ht="15" customHeight="1" x14ac:dyDescent="0.25">
      <c r="A99" s="39" t="s">
        <v>524</v>
      </c>
      <c r="B99" s="40" t="s">
        <v>43</v>
      </c>
      <c r="C99" s="40" t="s">
        <v>33</v>
      </c>
      <c r="D99" s="40" t="s">
        <v>24</v>
      </c>
      <c r="E99" s="40" t="s">
        <v>44</v>
      </c>
      <c r="F99" s="39" t="s">
        <v>1004</v>
      </c>
      <c r="G99" s="39" t="s">
        <v>1004</v>
      </c>
      <c r="H99" s="40" t="s">
        <v>525</v>
      </c>
      <c r="I99" s="40">
        <v>1</v>
      </c>
      <c r="J99" s="40" t="s">
        <v>526</v>
      </c>
      <c r="K99" s="40" t="s">
        <v>527</v>
      </c>
      <c r="L99" s="40" t="s">
        <v>528</v>
      </c>
    </row>
    <row r="100" spans="1:12" s="36" customFormat="1" ht="15" customHeight="1" x14ac:dyDescent="0.25">
      <c r="A100" s="37" t="s">
        <v>541</v>
      </c>
      <c r="B100" s="63"/>
      <c r="C100" s="50" t="s">
        <v>29</v>
      </c>
      <c r="D100" s="50" t="s">
        <v>24</v>
      </c>
      <c r="E100" s="63"/>
      <c r="F100" s="49" t="s">
        <v>1005</v>
      </c>
      <c r="G100" s="49" t="s">
        <v>1006</v>
      </c>
      <c r="H100" s="63"/>
      <c r="I100" s="63"/>
      <c r="J100" s="63"/>
      <c r="K100" s="63"/>
      <c r="L100" s="50" t="s">
        <v>542</v>
      </c>
    </row>
    <row r="101" spans="1:12" s="52" customFormat="1" ht="15" customHeight="1" x14ac:dyDescent="0.2">
      <c r="A101" s="39" t="s">
        <v>543</v>
      </c>
      <c r="B101" s="63"/>
      <c r="C101" s="40" t="s">
        <v>381</v>
      </c>
      <c r="D101" s="40" t="s">
        <v>24</v>
      </c>
      <c r="E101" s="63"/>
      <c r="F101" s="39" t="s">
        <v>1005</v>
      </c>
      <c r="G101" s="39" t="s">
        <v>1002</v>
      </c>
      <c r="H101" s="63"/>
      <c r="I101" s="63"/>
      <c r="J101" s="63"/>
      <c r="K101" s="63"/>
      <c r="L101" s="40" t="s">
        <v>544</v>
      </c>
    </row>
    <row r="102" spans="1:12" x14ac:dyDescent="0.2">
      <c r="A102" s="64" t="s">
        <v>545</v>
      </c>
      <c r="B102" s="65"/>
      <c r="C102" s="66" t="s">
        <v>61</v>
      </c>
      <c r="D102" s="66" t="s">
        <v>470</v>
      </c>
      <c r="E102" s="65"/>
      <c r="F102" s="64" t="s">
        <v>1006</v>
      </c>
      <c r="G102" s="64" t="s">
        <v>1007</v>
      </c>
      <c r="H102" s="65"/>
      <c r="I102" s="65"/>
      <c r="J102" s="65"/>
      <c r="K102" s="65"/>
      <c r="L102" s="66" t="s">
        <v>547</v>
      </c>
    </row>
    <row r="103" spans="1:12" s="52" customFormat="1" ht="15" customHeight="1" x14ac:dyDescent="0.2">
      <c r="A103" s="39" t="s">
        <v>546</v>
      </c>
      <c r="B103" s="63"/>
      <c r="C103" s="40" t="s">
        <v>61</v>
      </c>
      <c r="D103" s="40" t="s">
        <v>24</v>
      </c>
      <c r="E103" s="63"/>
      <c r="F103" s="39" t="s">
        <v>1008</v>
      </c>
      <c r="G103" s="39" t="s">
        <v>1009</v>
      </c>
      <c r="H103" s="63"/>
      <c r="I103" s="63"/>
      <c r="J103" s="63"/>
      <c r="K103" s="63"/>
      <c r="L103" s="40" t="s">
        <v>549</v>
      </c>
    </row>
    <row r="104" spans="1:12" s="52" customFormat="1" ht="15" customHeight="1" x14ac:dyDescent="0.2">
      <c r="A104" s="37" t="s">
        <v>548</v>
      </c>
      <c r="B104" s="63"/>
      <c r="C104" s="50" t="s">
        <v>29</v>
      </c>
      <c r="D104" s="50" t="s">
        <v>24</v>
      </c>
      <c r="E104" s="63"/>
      <c r="F104" s="49" t="s">
        <v>1010</v>
      </c>
      <c r="G104" s="49" t="s">
        <v>1011</v>
      </c>
      <c r="H104" s="63"/>
      <c r="I104" s="63"/>
      <c r="J104" s="63"/>
      <c r="K104" s="63"/>
      <c r="L104" s="50" t="s">
        <v>551</v>
      </c>
    </row>
    <row r="105" spans="1:12" s="52" customFormat="1" ht="15" customHeight="1" x14ac:dyDescent="0.2">
      <c r="A105" s="95" t="s">
        <v>550</v>
      </c>
      <c r="B105" s="63"/>
      <c r="C105" s="40" t="s">
        <v>25</v>
      </c>
      <c r="D105" s="40" t="s">
        <v>24</v>
      </c>
      <c r="E105" s="63"/>
      <c r="F105" s="39" t="s">
        <v>1012</v>
      </c>
      <c r="G105" s="39" t="s">
        <v>1013</v>
      </c>
      <c r="H105" s="63"/>
      <c r="I105" s="63"/>
      <c r="J105" s="63"/>
      <c r="K105" s="63"/>
      <c r="L105" s="40" t="s">
        <v>553</v>
      </c>
    </row>
    <row r="106" spans="1:12" s="52" customFormat="1" ht="15" customHeight="1" x14ac:dyDescent="0.2">
      <c r="A106" s="49" t="s">
        <v>552</v>
      </c>
      <c r="B106" s="63"/>
      <c r="C106" s="50" t="s">
        <v>61</v>
      </c>
      <c r="D106" s="50" t="s">
        <v>24</v>
      </c>
      <c r="E106" s="63"/>
      <c r="F106" s="49" t="s">
        <v>1012</v>
      </c>
      <c r="G106" s="49" t="s">
        <v>1014</v>
      </c>
      <c r="H106" s="63"/>
      <c r="I106" s="63"/>
      <c r="J106" s="63"/>
      <c r="K106" s="63"/>
      <c r="L106" s="50" t="s">
        <v>555</v>
      </c>
    </row>
    <row r="107" spans="1:12" s="52" customFormat="1" ht="15" customHeight="1" x14ac:dyDescent="0.2">
      <c r="A107" s="95" t="s">
        <v>554</v>
      </c>
      <c r="B107" s="63"/>
      <c r="C107" s="40" t="s">
        <v>29</v>
      </c>
      <c r="D107" s="40" t="s">
        <v>24</v>
      </c>
      <c r="E107" s="63"/>
      <c r="F107" s="39" t="s">
        <v>1015</v>
      </c>
      <c r="G107" s="39" t="s">
        <v>1016</v>
      </c>
      <c r="H107" s="63"/>
      <c r="I107" s="63"/>
      <c r="J107" s="63"/>
      <c r="K107" s="63"/>
      <c r="L107" s="40" t="s">
        <v>557</v>
      </c>
    </row>
    <row r="108" spans="1:12" s="52" customFormat="1" ht="15" customHeight="1" x14ac:dyDescent="0.2">
      <c r="A108" s="49" t="s">
        <v>556</v>
      </c>
      <c r="B108" s="63"/>
      <c r="C108" s="50" t="s">
        <v>31</v>
      </c>
      <c r="D108" s="50" t="s">
        <v>24</v>
      </c>
      <c r="E108" s="63"/>
      <c r="F108" s="49" t="s">
        <v>1015</v>
      </c>
      <c r="G108" s="49" t="s">
        <v>1014</v>
      </c>
      <c r="H108" s="63"/>
      <c r="I108" s="63"/>
      <c r="J108" s="63"/>
      <c r="K108" s="63"/>
      <c r="L108" s="50" t="s">
        <v>559</v>
      </c>
    </row>
    <row r="109" spans="1:12" s="52" customFormat="1" ht="15" customHeight="1" x14ac:dyDescent="0.2">
      <c r="A109" s="39" t="s">
        <v>558</v>
      </c>
      <c r="B109" s="63"/>
      <c r="C109" s="40" t="s">
        <v>31</v>
      </c>
      <c r="D109" s="40" t="s">
        <v>24</v>
      </c>
      <c r="E109" s="63"/>
      <c r="F109" s="39" t="s">
        <v>1016</v>
      </c>
      <c r="G109" s="39" t="s">
        <v>1017</v>
      </c>
      <c r="H109" s="63"/>
      <c r="I109" s="63"/>
      <c r="J109" s="63"/>
      <c r="K109" s="63"/>
      <c r="L109" s="40" t="s">
        <v>561</v>
      </c>
    </row>
    <row r="110" spans="1:12" s="52" customFormat="1" ht="15" customHeight="1" x14ac:dyDescent="0.2">
      <c r="A110" s="37" t="s">
        <v>560</v>
      </c>
      <c r="B110" s="63"/>
      <c r="C110" s="50" t="s">
        <v>25</v>
      </c>
      <c r="D110" s="50" t="s">
        <v>24</v>
      </c>
      <c r="E110" s="63"/>
      <c r="F110" s="49" t="s">
        <v>1016</v>
      </c>
      <c r="G110" s="49" t="s">
        <v>1018</v>
      </c>
      <c r="H110" s="63"/>
      <c r="I110" s="63"/>
      <c r="J110" s="63"/>
      <c r="K110" s="63"/>
      <c r="L110" s="50" t="s">
        <v>563</v>
      </c>
    </row>
    <row r="111" spans="1:12" s="52" customFormat="1" ht="15" customHeight="1" x14ac:dyDescent="0.2">
      <c r="A111" s="95" t="s">
        <v>562</v>
      </c>
      <c r="B111" s="63"/>
      <c r="C111" s="40" t="s">
        <v>29</v>
      </c>
      <c r="D111" s="40" t="s">
        <v>24</v>
      </c>
      <c r="E111" s="63"/>
      <c r="F111" s="39" t="s">
        <v>1009</v>
      </c>
      <c r="G111" s="39" t="s">
        <v>1019</v>
      </c>
      <c r="H111" s="63"/>
      <c r="I111" s="63"/>
      <c r="J111" s="63"/>
      <c r="K111" s="63"/>
      <c r="L111" s="40" t="s">
        <v>565</v>
      </c>
    </row>
    <row r="112" spans="1:12" s="52" customFormat="1" ht="15" customHeight="1" x14ac:dyDescent="0.2">
      <c r="A112" s="49" t="s">
        <v>564</v>
      </c>
      <c r="B112" s="63"/>
      <c r="C112" s="50" t="s">
        <v>567</v>
      </c>
      <c r="D112" s="50" t="s">
        <v>24</v>
      </c>
      <c r="E112" s="63"/>
      <c r="F112" s="49" t="s">
        <v>1019</v>
      </c>
      <c r="G112" s="49" t="s">
        <v>1020</v>
      </c>
      <c r="H112" s="63"/>
      <c r="I112" s="63"/>
      <c r="J112" s="63"/>
      <c r="K112" s="63"/>
      <c r="L112" s="50" t="s">
        <v>568</v>
      </c>
    </row>
    <row r="113" spans="1:12" s="52" customFormat="1" ht="15" customHeight="1" x14ac:dyDescent="0.2">
      <c r="A113" s="95" t="s">
        <v>566</v>
      </c>
      <c r="B113" s="63"/>
      <c r="C113" s="40" t="s">
        <v>29</v>
      </c>
      <c r="D113" s="40" t="s">
        <v>24</v>
      </c>
      <c r="E113" s="63"/>
      <c r="F113" s="39" t="s">
        <v>1021</v>
      </c>
      <c r="G113" s="39" t="s">
        <v>1022</v>
      </c>
      <c r="H113" s="63"/>
      <c r="I113" s="63"/>
      <c r="J113" s="63"/>
      <c r="K113" s="63"/>
      <c r="L113" s="40" t="s">
        <v>570</v>
      </c>
    </row>
    <row r="114" spans="1:12" s="52" customFormat="1" ht="15" customHeight="1" x14ac:dyDescent="0.2">
      <c r="A114" s="37" t="s">
        <v>569</v>
      </c>
      <c r="B114" s="63"/>
      <c r="C114" s="50" t="s">
        <v>25</v>
      </c>
      <c r="D114" s="50" t="s">
        <v>24</v>
      </c>
      <c r="E114" s="63"/>
      <c r="F114" s="49" t="s">
        <v>1023</v>
      </c>
      <c r="G114" s="49" t="s">
        <v>1022</v>
      </c>
      <c r="H114" s="63"/>
      <c r="I114" s="63"/>
      <c r="J114" s="63"/>
      <c r="K114" s="63"/>
      <c r="L114" s="50" t="s">
        <v>572</v>
      </c>
    </row>
    <row r="115" spans="1:12" s="52" customFormat="1" ht="15" customHeight="1" x14ac:dyDescent="0.2">
      <c r="A115" s="39" t="s">
        <v>571</v>
      </c>
      <c r="B115" s="63"/>
      <c r="C115" s="40" t="s">
        <v>31</v>
      </c>
      <c r="D115" s="40" t="s">
        <v>24</v>
      </c>
      <c r="E115" s="63"/>
      <c r="F115" s="39" t="s">
        <v>1023</v>
      </c>
      <c r="G115" s="39" t="s">
        <v>1024</v>
      </c>
      <c r="H115" s="63"/>
      <c r="I115" s="63"/>
      <c r="J115" s="63"/>
      <c r="K115" s="63"/>
      <c r="L115" s="40" t="s">
        <v>574</v>
      </c>
    </row>
    <row r="116" spans="1:12" s="52" customFormat="1" ht="15" customHeight="1" x14ac:dyDescent="0.2">
      <c r="A116" s="37" t="s">
        <v>573</v>
      </c>
      <c r="B116" s="63"/>
      <c r="C116" s="50" t="s">
        <v>25</v>
      </c>
      <c r="D116" s="50" t="s">
        <v>24</v>
      </c>
      <c r="E116" s="63"/>
      <c r="F116" s="49" t="s">
        <v>1025</v>
      </c>
      <c r="G116" s="49" t="s">
        <v>1026</v>
      </c>
      <c r="H116" s="63"/>
      <c r="I116" s="63"/>
      <c r="J116" s="63"/>
      <c r="K116" s="63"/>
      <c r="L116" s="50" t="s">
        <v>576</v>
      </c>
    </row>
    <row r="117" spans="1:12" s="52" customFormat="1" ht="15" customHeight="1" x14ac:dyDescent="0.2">
      <c r="A117" s="95" t="s">
        <v>575</v>
      </c>
      <c r="B117" s="51"/>
      <c r="C117" s="40" t="s">
        <v>29</v>
      </c>
      <c r="D117" s="40" t="s">
        <v>24</v>
      </c>
      <c r="E117" s="51"/>
      <c r="F117" s="39" t="s">
        <v>1027</v>
      </c>
      <c r="G117" s="39" t="s">
        <v>1024</v>
      </c>
      <c r="H117" s="51"/>
      <c r="I117" s="51"/>
      <c r="J117" s="51"/>
      <c r="K117" s="51"/>
      <c r="L117" s="40" t="s">
        <v>578</v>
      </c>
    </row>
    <row r="118" spans="1:12" s="52" customFormat="1" ht="15" customHeight="1" x14ac:dyDescent="0.2">
      <c r="A118" s="37" t="s">
        <v>577</v>
      </c>
      <c r="B118" s="51"/>
      <c r="C118" s="50" t="s">
        <v>29</v>
      </c>
      <c r="D118" s="50" t="s">
        <v>24</v>
      </c>
      <c r="E118" s="51"/>
      <c r="F118" s="49" t="s">
        <v>1028</v>
      </c>
      <c r="G118" s="49" t="s">
        <v>1026</v>
      </c>
      <c r="H118" s="51"/>
      <c r="I118" s="51"/>
      <c r="J118" s="51"/>
      <c r="K118" s="51"/>
      <c r="L118" s="50" t="s">
        <v>580</v>
      </c>
    </row>
    <row r="119" spans="1:12" s="52" customFormat="1" ht="15" customHeight="1" x14ac:dyDescent="0.2">
      <c r="A119" s="95" t="s">
        <v>579</v>
      </c>
      <c r="B119" s="51"/>
      <c r="C119" s="40" t="s">
        <v>29</v>
      </c>
      <c r="D119" s="40" t="s">
        <v>24</v>
      </c>
      <c r="E119" s="51"/>
      <c r="F119" s="39" t="s">
        <v>1029</v>
      </c>
      <c r="G119" s="39" t="s">
        <v>1030</v>
      </c>
      <c r="H119" s="51"/>
      <c r="I119" s="51"/>
      <c r="J119" s="51"/>
      <c r="K119" s="51"/>
      <c r="L119" s="40" t="s">
        <v>582</v>
      </c>
    </row>
    <row r="120" spans="1:12" s="52" customFormat="1" ht="15" customHeight="1" x14ac:dyDescent="0.2">
      <c r="A120" s="49" t="s">
        <v>581</v>
      </c>
      <c r="B120" s="51"/>
      <c r="C120" s="50" t="s">
        <v>381</v>
      </c>
      <c r="D120" s="50" t="s">
        <v>24</v>
      </c>
      <c r="E120" s="51"/>
      <c r="F120" s="49" t="s">
        <v>1029</v>
      </c>
      <c r="G120" s="49" t="s">
        <v>1031</v>
      </c>
      <c r="H120" s="51"/>
      <c r="I120" s="51"/>
      <c r="J120" s="51"/>
      <c r="K120" s="51"/>
      <c r="L120" s="50" t="s">
        <v>584</v>
      </c>
    </row>
    <row r="121" spans="1:12" s="52" customFormat="1" ht="15" customHeight="1" x14ac:dyDescent="0.2">
      <c r="A121" s="39" t="s">
        <v>583</v>
      </c>
      <c r="B121" s="51"/>
      <c r="C121" s="40" t="s">
        <v>31</v>
      </c>
      <c r="D121" s="40" t="s">
        <v>24</v>
      </c>
      <c r="E121" s="51"/>
      <c r="F121" s="39" t="s">
        <v>1032</v>
      </c>
      <c r="G121" s="39" t="s">
        <v>1033</v>
      </c>
      <c r="H121" s="51"/>
      <c r="I121" s="51"/>
      <c r="J121" s="51"/>
      <c r="K121" s="51"/>
      <c r="L121" s="40" t="s">
        <v>586</v>
      </c>
    </row>
    <row r="122" spans="1:12" s="52" customFormat="1" ht="15" customHeight="1" x14ac:dyDescent="0.2">
      <c r="A122" s="49" t="s">
        <v>585</v>
      </c>
      <c r="B122" s="51"/>
      <c r="C122" s="50" t="s">
        <v>588</v>
      </c>
      <c r="D122" s="50" t="s">
        <v>24</v>
      </c>
      <c r="E122" s="51"/>
      <c r="F122" s="49" t="s">
        <v>1034</v>
      </c>
      <c r="G122" s="49" t="s">
        <v>1033</v>
      </c>
      <c r="H122" s="51"/>
      <c r="I122" s="51"/>
      <c r="J122" s="51"/>
      <c r="K122" s="51"/>
      <c r="L122" s="50" t="s">
        <v>589</v>
      </c>
    </row>
    <row r="123" spans="1:12" s="52" customFormat="1" ht="15" customHeight="1" x14ac:dyDescent="0.2">
      <c r="A123" s="95" t="s">
        <v>587</v>
      </c>
      <c r="B123" s="51"/>
      <c r="C123" s="40" t="s">
        <v>25</v>
      </c>
      <c r="D123" s="40" t="s">
        <v>24</v>
      </c>
      <c r="E123" s="51"/>
      <c r="F123" s="39" t="s">
        <v>1031</v>
      </c>
      <c r="G123" s="39" t="s">
        <v>1035</v>
      </c>
      <c r="H123" s="51"/>
      <c r="I123" s="51"/>
      <c r="J123" s="51"/>
      <c r="K123" s="51"/>
      <c r="L123" s="40" t="s">
        <v>591</v>
      </c>
    </row>
    <row r="124" spans="1:12" s="52" customFormat="1" ht="15" customHeight="1" x14ac:dyDescent="0.2">
      <c r="A124" s="49" t="s">
        <v>590</v>
      </c>
      <c r="B124" s="51"/>
      <c r="C124" s="50" t="s">
        <v>31</v>
      </c>
      <c r="D124" s="50" t="s">
        <v>24</v>
      </c>
      <c r="E124" s="51"/>
      <c r="F124" s="49" t="s">
        <v>1036</v>
      </c>
      <c r="G124" s="49" t="s">
        <v>1037</v>
      </c>
      <c r="H124" s="51"/>
      <c r="I124" s="51"/>
      <c r="J124" s="51"/>
      <c r="K124" s="51"/>
      <c r="L124" s="50" t="s">
        <v>593</v>
      </c>
    </row>
    <row r="125" spans="1:12" s="52" customFormat="1" ht="15" customHeight="1" x14ac:dyDescent="0.2">
      <c r="A125" s="39" t="s">
        <v>592</v>
      </c>
      <c r="B125" s="51"/>
      <c r="C125" s="40" t="s">
        <v>31</v>
      </c>
      <c r="D125" s="40" t="s">
        <v>24</v>
      </c>
      <c r="E125" s="51"/>
      <c r="F125" s="39" t="s">
        <v>1038</v>
      </c>
      <c r="G125" s="39" t="s">
        <v>1039</v>
      </c>
      <c r="H125" s="51"/>
      <c r="I125" s="51"/>
      <c r="J125" s="51"/>
      <c r="K125" s="51"/>
      <c r="L125" s="40" t="s">
        <v>595</v>
      </c>
    </row>
    <row r="126" spans="1:12" s="52" customFormat="1" ht="15" customHeight="1" x14ac:dyDescent="0.2">
      <c r="A126" s="49" t="s">
        <v>594</v>
      </c>
      <c r="B126" s="51"/>
      <c r="C126" s="50" t="s">
        <v>442</v>
      </c>
      <c r="D126" s="50" t="s">
        <v>24</v>
      </c>
      <c r="E126" s="51"/>
      <c r="F126" s="49" t="s">
        <v>1037</v>
      </c>
      <c r="G126" s="49" t="s">
        <v>1040</v>
      </c>
      <c r="H126" s="51"/>
      <c r="I126" s="51"/>
      <c r="J126" s="51"/>
      <c r="K126" s="51"/>
      <c r="L126" s="50" t="s">
        <v>597</v>
      </c>
    </row>
    <row r="127" spans="1:12" s="52" customFormat="1" ht="15" customHeight="1" x14ac:dyDescent="0.2">
      <c r="A127" s="95" t="s">
        <v>596</v>
      </c>
      <c r="B127" s="51"/>
      <c r="C127" s="40" t="s">
        <v>29</v>
      </c>
      <c r="D127" s="40" t="s">
        <v>24</v>
      </c>
      <c r="E127" s="51"/>
      <c r="F127" s="39" t="s">
        <v>1035</v>
      </c>
      <c r="G127" s="39" t="s">
        <v>1035</v>
      </c>
      <c r="H127" s="51"/>
      <c r="I127" s="51"/>
      <c r="J127" s="51"/>
      <c r="K127" s="51"/>
      <c r="L127" s="40" t="s">
        <v>599</v>
      </c>
    </row>
    <row r="128" spans="1:12" s="52" customFormat="1" ht="15" customHeight="1" x14ac:dyDescent="0.2">
      <c r="A128" s="37" t="s">
        <v>598</v>
      </c>
      <c r="B128" s="51"/>
      <c r="C128" s="50" t="s">
        <v>25</v>
      </c>
      <c r="D128" s="50" t="s">
        <v>24</v>
      </c>
      <c r="E128" s="51"/>
      <c r="F128" s="49" t="s">
        <v>1041</v>
      </c>
      <c r="G128" s="49" t="s">
        <v>1039</v>
      </c>
      <c r="H128" s="51"/>
      <c r="I128" s="51"/>
      <c r="J128" s="51"/>
      <c r="K128" s="51"/>
      <c r="L128" s="50" t="s">
        <v>601</v>
      </c>
    </row>
    <row r="129" spans="1:12" s="52" customFormat="1" ht="15" customHeight="1" x14ac:dyDescent="0.2">
      <c r="A129" s="95" t="s">
        <v>600</v>
      </c>
      <c r="B129" s="51"/>
      <c r="C129" s="40" t="s">
        <v>25</v>
      </c>
      <c r="D129" s="40" t="s">
        <v>24</v>
      </c>
      <c r="E129" s="51"/>
      <c r="F129" s="39" t="s">
        <v>1042</v>
      </c>
      <c r="G129" s="39" t="s">
        <v>1042</v>
      </c>
      <c r="H129" s="51"/>
      <c r="I129" s="51"/>
      <c r="J129" s="51"/>
      <c r="K129" s="51"/>
      <c r="L129" s="40" t="s">
        <v>603</v>
      </c>
    </row>
    <row r="130" spans="1:12" s="52" customFormat="1" ht="15" customHeight="1" x14ac:dyDescent="0.2">
      <c r="A130" s="49" t="s">
        <v>602</v>
      </c>
      <c r="B130" s="51"/>
      <c r="C130" s="50" t="s">
        <v>514</v>
      </c>
      <c r="D130" s="50" t="s">
        <v>24</v>
      </c>
      <c r="E130" s="51"/>
      <c r="F130" s="49" t="s">
        <v>1042</v>
      </c>
      <c r="G130" s="49" t="s">
        <v>1043</v>
      </c>
      <c r="H130" s="51"/>
      <c r="I130" s="51"/>
      <c r="J130" s="51"/>
      <c r="K130" s="51"/>
      <c r="L130" s="50" t="s">
        <v>604</v>
      </c>
    </row>
    <row r="131" spans="1:12" s="52" customFormat="1" ht="15" customHeight="1" x14ac:dyDescent="0.2">
      <c r="A131" s="95" t="s">
        <v>608</v>
      </c>
      <c r="B131" s="51"/>
      <c r="C131" s="40" t="s">
        <v>25</v>
      </c>
      <c r="D131" s="40" t="s">
        <v>24</v>
      </c>
      <c r="E131" s="51"/>
      <c r="F131" s="39" t="s">
        <v>1044</v>
      </c>
      <c r="G131" s="39" t="s">
        <v>1045</v>
      </c>
      <c r="H131" s="51"/>
      <c r="I131" s="51"/>
      <c r="J131" s="51"/>
      <c r="K131" s="51"/>
      <c r="L131" s="40" t="s">
        <v>628</v>
      </c>
    </row>
    <row r="132" spans="1:12" s="52" customFormat="1" ht="15" customHeight="1" x14ac:dyDescent="0.2">
      <c r="A132" s="49" t="s">
        <v>609</v>
      </c>
      <c r="B132" s="51"/>
      <c r="C132" s="50" t="s">
        <v>31</v>
      </c>
      <c r="D132" s="50" t="s">
        <v>24</v>
      </c>
      <c r="E132" s="51"/>
      <c r="F132" s="49" t="s">
        <v>1044</v>
      </c>
      <c r="G132" s="49" t="s">
        <v>1044</v>
      </c>
      <c r="H132" s="51"/>
      <c r="I132" s="51"/>
      <c r="J132" s="51"/>
      <c r="K132" s="51"/>
      <c r="L132" s="50" t="s">
        <v>629</v>
      </c>
    </row>
    <row r="133" spans="1:12" s="52" customFormat="1" ht="15" customHeight="1" x14ac:dyDescent="0.2">
      <c r="A133" s="95" t="s">
        <v>610</v>
      </c>
      <c r="B133" s="51"/>
      <c r="C133" s="40" t="s">
        <v>29</v>
      </c>
      <c r="D133" s="40" t="s">
        <v>24</v>
      </c>
      <c r="E133" s="51"/>
      <c r="F133" s="39" t="s">
        <v>1040</v>
      </c>
      <c r="G133" s="39" t="s">
        <v>1046</v>
      </c>
      <c r="H133" s="51"/>
      <c r="I133" s="51"/>
      <c r="J133" s="51"/>
      <c r="K133" s="51"/>
      <c r="L133" s="40" t="s">
        <v>630</v>
      </c>
    </row>
    <row r="134" spans="1:12" s="52" customFormat="1" ht="15" customHeight="1" x14ac:dyDescent="0.2">
      <c r="A134" s="37" t="s">
        <v>611</v>
      </c>
      <c r="B134" s="51"/>
      <c r="C134" s="50" t="s">
        <v>29</v>
      </c>
      <c r="D134" s="50" t="s">
        <v>24</v>
      </c>
      <c r="E134" s="51"/>
      <c r="F134" s="49" t="s">
        <v>1046</v>
      </c>
      <c r="G134" s="49" t="s">
        <v>1047</v>
      </c>
      <c r="H134" s="51"/>
      <c r="I134" s="51"/>
      <c r="J134" s="51"/>
      <c r="K134" s="51"/>
      <c r="L134" s="50" t="s">
        <v>631</v>
      </c>
    </row>
    <row r="135" spans="1:12" s="52" customFormat="1" ht="15" customHeight="1" x14ac:dyDescent="0.2">
      <c r="A135" s="95" t="s">
        <v>612</v>
      </c>
      <c r="B135" s="51"/>
      <c r="C135" s="40" t="s">
        <v>29</v>
      </c>
      <c r="D135" s="40" t="s">
        <v>24</v>
      </c>
      <c r="E135" s="51"/>
      <c r="F135" s="39" t="s">
        <v>1047</v>
      </c>
      <c r="G135" s="39" t="s">
        <v>1048</v>
      </c>
      <c r="H135" s="51"/>
      <c r="I135" s="51"/>
      <c r="J135" s="51"/>
      <c r="K135" s="51"/>
      <c r="L135" s="40" t="s">
        <v>632</v>
      </c>
    </row>
    <row r="136" spans="1:12" s="52" customFormat="1" ht="15" customHeight="1" x14ac:dyDescent="0.2">
      <c r="A136" s="37" t="s">
        <v>613</v>
      </c>
      <c r="B136" s="51"/>
      <c r="C136" s="50" t="s">
        <v>29</v>
      </c>
      <c r="D136" s="50" t="s">
        <v>24</v>
      </c>
      <c r="E136" s="51"/>
      <c r="F136" s="49" t="s">
        <v>1049</v>
      </c>
      <c r="G136" s="49" t="s">
        <v>1050</v>
      </c>
      <c r="H136" s="51"/>
      <c r="I136" s="51"/>
      <c r="J136" s="51"/>
      <c r="K136" s="51"/>
      <c r="L136" s="50" t="s">
        <v>633</v>
      </c>
    </row>
    <row r="137" spans="1:12" s="52" customFormat="1" ht="15.75" customHeight="1" x14ac:dyDescent="0.2">
      <c r="A137" s="58" t="s">
        <v>614</v>
      </c>
      <c r="B137" s="71"/>
      <c r="C137" s="48" t="s">
        <v>29</v>
      </c>
      <c r="D137" s="48" t="s">
        <v>533</v>
      </c>
      <c r="E137" s="71"/>
      <c r="F137" s="58" t="s">
        <v>1051</v>
      </c>
      <c r="G137" s="58" t="s">
        <v>1052</v>
      </c>
      <c r="H137" s="71"/>
      <c r="I137" s="71"/>
      <c r="J137" s="71"/>
      <c r="K137" s="71"/>
      <c r="L137" s="48" t="s">
        <v>634</v>
      </c>
    </row>
    <row r="138" spans="1:12" s="52" customFormat="1" ht="15" customHeight="1" x14ac:dyDescent="0.2">
      <c r="A138" s="49" t="s">
        <v>615</v>
      </c>
      <c r="B138" s="51"/>
      <c r="C138" s="50" t="s">
        <v>567</v>
      </c>
      <c r="D138" s="50" t="s">
        <v>24</v>
      </c>
      <c r="E138" s="51"/>
      <c r="F138" s="49" t="s">
        <v>1053</v>
      </c>
      <c r="G138" s="49" t="s">
        <v>1052</v>
      </c>
      <c r="H138" s="51"/>
      <c r="I138" s="51"/>
      <c r="J138" s="51"/>
      <c r="K138" s="51"/>
      <c r="L138" s="50" t="s">
        <v>635</v>
      </c>
    </row>
    <row r="139" spans="1:12" s="52" customFormat="1" ht="15" customHeight="1" x14ac:dyDescent="0.2">
      <c r="A139" s="39" t="s">
        <v>616</v>
      </c>
      <c r="B139" s="51"/>
      <c r="C139" s="40" t="s">
        <v>341</v>
      </c>
      <c r="D139" s="40" t="s">
        <v>24</v>
      </c>
      <c r="E139" s="51"/>
      <c r="F139" s="39" t="s">
        <v>1054</v>
      </c>
      <c r="G139" s="39" t="s">
        <v>1055</v>
      </c>
      <c r="H139" s="51"/>
      <c r="I139" s="51"/>
      <c r="J139" s="51"/>
      <c r="K139" s="51"/>
      <c r="L139" s="40" t="s">
        <v>636</v>
      </c>
    </row>
    <row r="140" spans="1:12" s="52" customFormat="1" ht="15" customHeight="1" x14ac:dyDescent="0.2">
      <c r="A140" s="37" t="s">
        <v>617</v>
      </c>
      <c r="B140" s="51"/>
      <c r="C140" s="50" t="s">
        <v>29</v>
      </c>
      <c r="D140" s="50" t="s">
        <v>24</v>
      </c>
      <c r="E140" s="51"/>
      <c r="F140" s="49" t="s">
        <v>1056</v>
      </c>
      <c r="G140" s="49" t="s">
        <v>1057</v>
      </c>
      <c r="H140" s="51"/>
      <c r="I140" s="51"/>
      <c r="J140" s="51"/>
      <c r="K140" s="51"/>
      <c r="L140" s="50" t="s">
        <v>637</v>
      </c>
    </row>
    <row r="141" spans="1:12" s="52" customFormat="1" ht="15" customHeight="1" x14ac:dyDescent="0.2">
      <c r="A141" s="95" t="s">
        <v>618</v>
      </c>
      <c r="B141" s="51"/>
      <c r="C141" s="40" t="s">
        <v>25</v>
      </c>
      <c r="D141" s="40" t="s">
        <v>24</v>
      </c>
      <c r="E141" s="51"/>
      <c r="F141" s="39" t="s">
        <v>1058</v>
      </c>
      <c r="G141" s="39" t="s">
        <v>1059</v>
      </c>
      <c r="H141" s="51"/>
      <c r="I141" s="51"/>
      <c r="J141" s="51"/>
      <c r="K141" s="51"/>
      <c r="L141" s="40" t="s">
        <v>638</v>
      </c>
    </row>
    <row r="142" spans="1:12" s="72" customFormat="1" x14ac:dyDescent="0.2">
      <c r="A142" s="64" t="s">
        <v>619</v>
      </c>
      <c r="B142" s="73"/>
      <c r="C142" s="66" t="s">
        <v>29</v>
      </c>
      <c r="D142" s="66" t="s">
        <v>470</v>
      </c>
      <c r="E142" s="73"/>
      <c r="F142" s="64" t="s">
        <v>1050</v>
      </c>
      <c r="G142" s="64" t="s">
        <v>1057</v>
      </c>
      <c r="H142" s="73"/>
      <c r="I142" s="73"/>
      <c r="J142" s="73"/>
      <c r="K142" s="73"/>
      <c r="L142" s="66" t="s">
        <v>639</v>
      </c>
    </row>
    <row r="143" spans="1:12" s="52" customFormat="1" ht="15" customHeight="1" x14ac:dyDescent="0.2">
      <c r="A143" s="95" t="s">
        <v>620</v>
      </c>
      <c r="B143" s="51"/>
      <c r="C143" s="40" t="s">
        <v>29</v>
      </c>
      <c r="D143" s="40" t="s">
        <v>24</v>
      </c>
      <c r="E143" s="51"/>
      <c r="F143" s="39" t="s">
        <v>1060</v>
      </c>
      <c r="G143" s="39" t="s">
        <v>1055</v>
      </c>
      <c r="H143" s="51"/>
      <c r="I143" s="51"/>
      <c r="J143" s="51"/>
      <c r="K143" s="51"/>
      <c r="L143" s="40" t="s">
        <v>640</v>
      </c>
    </row>
    <row r="144" spans="1:12" s="52" customFormat="1" ht="15" customHeight="1" x14ac:dyDescent="0.2">
      <c r="A144" s="95" t="s">
        <v>621</v>
      </c>
      <c r="B144" s="51"/>
      <c r="C144" s="40" t="s">
        <v>29</v>
      </c>
      <c r="D144" s="40" t="s">
        <v>24</v>
      </c>
      <c r="E144" s="51"/>
      <c r="F144" s="39" t="s">
        <v>1059</v>
      </c>
      <c r="G144" s="39" t="s">
        <v>1061</v>
      </c>
      <c r="H144" s="51"/>
      <c r="I144" s="51"/>
      <c r="J144" s="51"/>
      <c r="K144" s="51"/>
      <c r="L144" s="40" t="s">
        <v>641</v>
      </c>
    </row>
    <row r="145" spans="1:12" s="52" customFormat="1" ht="15" customHeight="1" x14ac:dyDescent="0.2">
      <c r="A145" s="37" t="s">
        <v>622</v>
      </c>
      <c r="B145" s="51"/>
      <c r="C145" s="50" t="s">
        <v>29</v>
      </c>
      <c r="D145" s="50" t="s">
        <v>24</v>
      </c>
      <c r="E145" s="51"/>
      <c r="F145" s="49" t="s">
        <v>1062</v>
      </c>
      <c r="G145" s="49" t="s">
        <v>1063</v>
      </c>
      <c r="H145" s="51"/>
      <c r="I145" s="51"/>
      <c r="J145" s="51"/>
      <c r="K145" s="51"/>
      <c r="L145" s="50" t="s">
        <v>642</v>
      </c>
    </row>
    <row r="146" spans="1:12" s="52" customFormat="1" ht="15" customHeight="1" x14ac:dyDescent="0.2">
      <c r="A146" s="49" t="s">
        <v>623</v>
      </c>
      <c r="B146" s="51"/>
      <c r="C146" s="50" t="s">
        <v>627</v>
      </c>
      <c r="D146" s="50" t="s">
        <v>24</v>
      </c>
      <c r="E146" s="51"/>
      <c r="F146" s="49" t="s">
        <v>1055</v>
      </c>
      <c r="G146" s="49" t="s">
        <v>1061</v>
      </c>
      <c r="H146" s="51"/>
      <c r="I146" s="51"/>
      <c r="J146" s="51"/>
      <c r="K146" s="51"/>
      <c r="L146" s="50" t="s">
        <v>643</v>
      </c>
    </row>
    <row r="147" spans="1:12" s="52" customFormat="1" ht="15" customHeight="1" x14ac:dyDescent="0.2">
      <c r="A147" s="95" t="s">
        <v>624</v>
      </c>
      <c r="B147" s="51"/>
      <c r="C147" s="40" t="s">
        <v>25</v>
      </c>
      <c r="D147" s="40" t="s">
        <v>24</v>
      </c>
      <c r="E147" s="51"/>
      <c r="F147" s="39" t="s">
        <v>1064</v>
      </c>
      <c r="G147" s="158">
        <v>44775</v>
      </c>
      <c r="H147" s="51"/>
      <c r="I147" s="51"/>
      <c r="J147" s="51"/>
      <c r="K147" s="51"/>
      <c r="L147" s="40" t="s">
        <v>644</v>
      </c>
    </row>
    <row r="148" spans="1:12" s="52" customFormat="1" ht="15" customHeight="1" x14ac:dyDescent="0.2">
      <c r="A148" s="59" t="s">
        <v>625</v>
      </c>
      <c r="B148" s="71"/>
      <c r="C148" s="53" t="s">
        <v>29</v>
      </c>
      <c r="D148" s="53" t="s">
        <v>470</v>
      </c>
      <c r="E148" s="71"/>
      <c r="F148" s="59" t="s">
        <v>1065</v>
      </c>
      <c r="G148" s="159">
        <v>44778</v>
      </c>
      <c r="H148" s="71"/>
      <c r="I148" s="71"/>
      <c r="J148" s="71"/>
      <c r="K148" s="71"/>
      <c r="L148" s="53" t="s">
        <v>645</v>
      </c>
    </row>
    <row r="149" spans="1:12" s="52" customFormat="1" ht="15" customHeight="1" x14ac:dyDescent="0.2">
      <c r="A149" s="95" t="s">
        <v>626</v>
      </c>
      <c r="B149" s="51"/>
      <c r="C149" s="40" t="s">
        <v>25</v>
      </c>
      <c r="D149" s="40" t="s">
        <v>24</v>
      </c>
      <c r="E149" s="51"/>
      <c r="F149" s="39" t="s">
        <v>1066</v>
      </c>
      <c r="G149" s="158">
        <v>44774</v>
      </c>
      <c r="H149" s="51"/>
      <c r="I149" s="51"/>
      <c r="J149" s="51"/>
      <c r="K149" s="51"/>
      <c r="L149" s="40" t="s">
        <v>646</v>
      </c>
    </row>
    <row r="150" spans="1:12" s="52" customFormat="1" ht="15" customHeight="1" x14ac:dyDescent="0.2">
      <c r="A150" s="37" t="s">
        <v>656</v>
      </c>
      <c r="B150" s="51"/>
      <c r="C150" s="80" t="s">
        <v>29</v>
      </c>
      <c r="D150" s="80" t="s">
        <v>24</v>
      </c>
      <c r="E150" s="51"/>
      <c r="F150" s="160" t="s">
        <v>1067</v>
      </c>
      <c r="G150" s="160" t="s">
        <v>1067</v>
      </c>
      <c r="H150" s="51"/>
      <c r="I150" s="51"/>
      <c r="J150" s="51"/>
      <c r="K150" s="51"/>
      <c r="L150" s="80" t="s">
        <v>657</v>
      </c>
    </row>
    <row r="151" spans="1:12" s="52" customFormat="1" ht="15" customHeight="1" x14ac:dyDescent="0.2">
      <c r="A151" s="95" t="s">
        <v>658</v>
      </c>
      <c r="B151" s="51"/>
      <c r="C151" s="83" t="s">
        <v>25</v>
      </c>
      <c r="D151" s="83" t="s">
        <v>24</v>
      </c>
      <c r="E151" s="51"/>
      <c r="F151" s="81" t="s">
        <v>1068</v>
      </c>
      <c r="G151" s="81" t="s">
        <v>1069</v>
      </c>
      <c r="H151" s="51"/>
      <c r="I151" s="51"/>
      <c r="J151" s="51"/>
      <c r="K151" s="51"/>
      <c r="L151" s="83" t="s">
        <v>659</v>
      </c>
    </row>
    <row r="152" spans="1:12" s="52" customFormat="1" ht="15" customHeight="1" x14ac:dyDescent="0.2">
      <c r="A152" s="79" t="s">
        <v>660</v>
      </c>
      <c r="B152" s="51"/>
      <c r="C152" s="84" t="s">
        <v>31</v>
      </c>
      <c r="D152" s="84" t="s">
        <v>24</v>
      </c>
      <c r="E152" s="51"/>
      <c r="F152" s="79" t="s">
        <v>1069</v>
      </c>
      <c r="G152" s="79" t="s">
        <v>1070</v>
      </c>
      <c r="H152" s="51"/>
      <c r="I152" s="51"/>
      <c r="J152" s="51"/>
      <c r="K152" s="51"/>
      <c r="L152" s="84" t="s">
        <v>661</v>
      </c>
    </row>
    <row r="153" spans="1:12" s="67" customFormat="1" ht="15" customHeight="1" x14ac:dyDescent="0.2">
      <c r="A153" s="81" t="s">
        <v>662</v>
      </c>
      <c r="C153" s="83" t="s">
        <v>514</v>
      </c>
      <c r="D153" s="83" t="s">
        <v>24</v>
      </c>
      <c r="F153" s="81" t="s">
        <v>1069</v>
      </c>
      <c r="G153" s="81" t="s">
        <v>1071</v>
      </c>
      <c r="L153" s="83" t="s">
        <v>663</v>
      </c>
    </row>
    <row r="154" spans="1:12" s="68" customFormat="1" ht="15" customHeight="1" x14ac:dyDescent="0.2">
      <c r="A154" s="95" t="s">
        <v>664</v>
      </c>
      <c r="B154" s="67"/>
      <c r="C154" s="83" t="s">
        <v>29</v>
      </c>
      <c r="D154" s="83" t="s">
        <v>24</v>
      </c>
      <c r="E154" s="67"/>
      <c r="F154" s="81" t="s">
        <v>1072</v>
      </c>
      <c r="G154" s="81" t="s">
        <v>1072</v>
      </c>
      <c r="H154" s="67"/>
      <c r="I154" s="67"/>
      <c r="J154" s="67"/>
      <c r="K154" s="67"/>
      <c r="L154" s="83" t="s">
        <v>665</v>
      </c>
    </row>
    <row r="155" spans="1:12" s="52" customFormat="1" ht="15" customHeight="1" x14ac:dyDescent="0.2">
      <c r="A155" s="37" t="s">
        <v>666</v>
      </c>
      <c r="B155" s="51"/>
      <c r="C155" s="84" t="s">
        <v>29</v>
      </c>
      <c r="D155" s="84" t="s">
        <v>24</v>
      </c>
      <c r="E155" s="51"/>
      <c r="F155" s="79" t="s">
        <v>1072</v>
      </c>
      <c r="G155" s="79" t="s">
        <v>1073</v>
      </c>
      <c r="H155" s="51"/>
      <c r="I155" s="51"/>
      <c r="J155" s="51"/>
      <c r="K155" s="51"/>
      <c r="L155" s="84" t="s">
        <v>667</v>
      </c>
    </row>
    <row r="156" spans="1:12" s="52" customFormat="1" ht="15" customHeight="1" x14ac:dyDescent="0.2">
      <c r="A156" s="95" t="s">
        <v>668</v>
      </c>
      <c r="B156" s="82"/>
      <c r="C156" s="83" t="s">
        <v>29</v>
      </c>
      <c r="D156" s="83" t="s">
        <v>24</v>
      </c>
      <c r="E156" s="82"/>
      <c r="F156" s="81" t="s">
        <v>1074</v>
      </c>
      <c r="G156" s="81" t="s">
        <v>1075</v>
      </c>
      <c r="H156" s="82"/>
      <c r="I156" s="82"/>
      <c r="J156" s="82"/>
      <c r="K156" s="82"/>
      <c r="L156" s="83" t="s">
        <v>669</v>
      </c>
    </row>
    <row r="157" spans="1:12" s="52" customFormat="1" ht="15" customHeight="1" x14ac:dyDescent="0.2">
      <c r="A157" s="37" t="s">
        <v>670</v>
      </c>
      <c r="B157" s="51"/>
      <c r="C157" s="84" t="s">
        <v>29</v>
      </c>
      <c r="D157" s="84" t="s">
        <v>24</v>
      </c>
      <c r="E157" s="51"/>
      <c r="F157" s="79" t="s">
        <v>1073</v>
      </c>
      <c r="G157" s="79" t="s">
        <v>1076</v>
      </c>
      <c r="H157" s="51"/>
      <c r="I157" s="51"/>
      <c r="J157" s="51"/>
      <c r="K157" s="51"/>
      <c r="L157" s="84" t="s">
        <v>671</v>
      </c>
    </row>
    <row r="158" spans="1:12" s="52" customFormat="1" ht="15" customHeight="1" x14ac:dyDescent="0.2">
      <c r="A158" s="95" t="s">
        <v>672</v>
      </c>
      <c r="B158" s="51"/>
      <c r="C158" s="83" t="s">
        <v>29</v>
      </c>
      <c r="D158" s="83" t="s">
        <v>24</v>
      </c>
      <c r="E158" s="51"/>
      <c r="F158" s="81" t="s">
        <v>1075</v>
      </c>
      <c r="G158" s="81" t="s">
        <v>1077</v>
      </c>
      <c r="H158" s="51"/>
      <c r="I158" s="51"/>
      <c r="J158" s="51"/>
      <c r="K158" s="51"/>
      <c r="L158" s="83" t="s">
        <v>673</v>
      </c>
    </row>
    <row r="159" spans="1:12" s="52" customFormat="1" ht="15" customHeight="1" x14ac:dyDescent="0.2">
      <c r="A159" s="37" t="s">
        <v>674</v>
      </c>
      <c r="B159" s="51"/>
      <c r="C159" s="84" t="s">
        <v>29</v>
      </c>
      <c r="D159" s="84" t="s">
        <v>24</v>
      </c>
      <c r="E159" s="51"/>
      <c r="F159" s="79" t="s">
        <v>1070</v>
      </c>
      <c r="G159" s="79" t="s">
        <v>1078</v>
      </c>
      <c r="H159" s="51"/>
      <c r="I159" s="51"/>
      <c r="J159" s="51"/>
      <c r="K159" s="51"/>
      <c r="L159" s="84" t="s">
        <v>675</v>
      </c>
    </row>
    <row r="160" spans="1:12" s="52" customFormat="1" ht="15" customHeight="1" x14ac:dyDescent="0.2">
      <c r="A160" s="81" t="s">
        <v>676</v>
      </c>
      <c r="B160" s="51"/>
      <c r="C160" s="83" t="s">
        <v>677</v>
      </c>
      <c r="D160" s="83" t="s">
        <v>24</v>
      </c>
      <c r="E160" s="51"/>
      <c r="F160" s="81" t="s">
        <v>1079</v>
      </c>
      <c r="G160" s="81" t="s">
        <v>1077</v>
      </c>
      <c r="H160" s="51"/>
      <c r="I160" s="51"/>
      <c r="J160" s="51"/>
      <c r="K160" s="51"/>
      <c r="L160" s="83" t="s">
        <v>678</v>
      </c>
    </row>
    <row r="161" spans="1:12" s="52" customFormat="1" ht="15" customHeight="1" x14ac:dyDescent="0.2">
      <c r="A161" s="79" t="s">
        <v>679</v>
      </c>
      <c r="B161" s="51"/>
      <c r="C161" s="84" t="s">
        <v>31</v>
      </c>
      <c r="D161" s="84" t="s">
        <v>24</v>
      </c>
      <c r="E161" s="51"/>
      <c r="F161" s="79" t="s">
        <v>1080</v>
      </c>
      <c r="G161" s="79" t="s">
        <v>1081</v>
      </c>
      <c r="H161" s="51"/>
      <c r="I161" s="51"/>
      <c r="J161" s="51"/>
      <c r="K161" s="51"/>
      <c r="L161" s="84" t="s">
        <v>680</v>
      </c>
    </row>
    <row r="162" spans="1:12" s="52" customFormat="1" ht="15" customHeight="1" x14ac:dyDescent="0.2">
      <c r="A162" s="81" t="s">
        <v>681</v>
      </c>
      <c r="B162" s="51"/>
      <c r="C162" s="83" t="s">
        <v>31</v>
      </c>
      <c r="D162" s="83" t="s">
        <v>24</v>
      </c>
      <c r="E162" s="51"/>
      <c r="F162" s="81" t="s">
        <v>1078</v>
      </c>
      <c r="G162" s="81" t="s">
        <v>1082</v>
      </c>
      <c r="H162" s="51"/>
      <c r="I162" s="51"/>
      <c r="J162" s="51"/>
      <c r="K162" s="51"/>
      <c r="L162" s="83" t="s">
        <v>682</v>
      </c>
    </row>
    <row r="163" spans="1:12" s="92" customFormat="1" ht="15" customHeight="1" x14ac:dyDescent="0.2">
      <c r="A163" s="93" t="s">
        <v>683</v>
      </c>
      <c r="B163" s="73"/>
      <c r="C163" s="94" t="s">
        <v>25</v>
      </c>
      <c r="D163" s="94" t="s">
        <v>533</v>
      </c>
      <c r="E163" s="73"/>
      <c r="F163" s="93" t="s">
        <v>1076</v>
      </c>
      <c r="G163" s="161">
        <v>44816</v>
      </c>
      <c r="H163" s="73"/>
      <c r="I163" s="73"/>
      <c r="J163" s="73"/>
      <c r="K163" s="73"/>
      <c r="L163" s="94" t="s">
        <v>684</v>
      </c>
    </row>
    <row r="164" spans="1:12" s="52" customFormat="1" ht="15" customHeight="1" x14ac:dyDescent="0.2">
      <c r="A164" s="37" t="s">
        <v>685</v>
      </c>
      <c r="B164" s="51"/>
      <c r="C164" s="84" t="s">
        <v>25</v>
      </c>
      <c r="D164" s="84" t="s">
        <v>24</v>
      </c>
      <c r="E164" s="51"/>
      <c r="F164" s="79" t="s">
        <v>1076</v>
      </c>
      <c r="G164" s="79" t="s">
        <v>1083</v>
      </c>
      <c r="H164" s="51"/>
      <c r="I164" s="51"/>
      <c r="J164" s="51"/>
      <c r="K164" s="51"/>
      <c r="L164" s="84" t="s">
        <v>686</v>
      </c>
    </row>
    <row r="165" spans="1:12" s="52" customFormat="1" ht="15" customHeight="1" x14ac:dyDescent="0.2">
      <c r="A165" s="85" t="s">
        <v>687</v>
      </c>
      <c r="B165" s="51"/>
      <c r="C165" s="86" t="s">
        <v>33</v>
      </c>
      <c r="D165" s="86" t="s">
        <v>24</v>
      </c>
      <c r="E165" s="51"/>
      <c r="F165" s="85" t="s">
        <v>1077</v>
      </c>
      <c r="G165" s="85" t="s">
        <v>1084</v>
      </c>
      <c r="H165" s="51"/>
      <c r="I165" s="51"/>
      <c r="J165" s="51"/>
      <c r="K165" s="51"/>
      <c r="L165" s="86" t="s">
        <v>688</v>
      </c>
    </row>
    <row r="166" spans="1:12" ht="15" customHeight="1" x14ac:dyDescent="0.2">
      <c r="A166" s="106" t="s">
        <v>687</v>
      </c>
      <c r="B166" s="88"/>
      <c r="C166" s="91" t="s">
        <v>33</v>
      </c>
      <c r="D166" s="91" t="s">
        <v>24</v>
      </c>
      <c r="E166" s="88"/>
      <c r="F166" s="90" t="s">
        <v>1077</v>
      </c>
      <c r="G166" s="90" t="s">
        <v>1084</v>
      </c>
      <c r="H166" s="88"/>
      <c r="I166" s="88"/>
      <c r="J166" s="88"/>
      <c r="K166" s="88"/>
      <c r="L166" s="91" t="s">
        <v>688</v>
      </c>
    </row>
    <row r="167" spans="1:12" ht="15" customHeight="1" x14ac:dyDescent="0.2">
      <c r="A167" s="96" t="s">
        <v>692</v>
      </c>
      <c r="B167" s="88"/>
      <c r="C167" s="89" t="s">
        <v>29</v>
      </c>
      <c r="D167" s="89" t="s">
        <v>24</v>
      </c>
      <c r="E167" s="88"/>
      <c r="F167" s="87" t="s">
        <v>1085</v>
      </c>
      <c r="G167" s="87" t="s">
        <v>1086</v>
      </c>
      <c r="H167" s="88"/>
      <c r="I167" s="88"/>
      <c r="J167" s="88"/>
      <c r="K167" s="88"/>
      <c r="L167" s="89" t="s">
        <v>710</v>
      </c>
    </row>
    <row r="168" spans="1:12" ht="15" customHeight="1" x14ac:dyDescent="0.2">
      <c r="A168" s="97" t="s">
        <v>693</v>
      </c>
      <c r="B168" s="88"/>
      <c r="C168" s="91" t="s">
        <v>29</v>
      </c>
      <c r="D168" s="91" t="s">
        <v>24</v>
      </c>
      <c r="E168" s="88"/>
      <c r="F168" s="90" t="s">
        <v>1087</v>
      </c>
      <c r="G168" s="90" t="s">
        <v>1088</v>
      </c>
      <c r="H168" s="88"/>
      <c r="I168" s="88"/>
      <c r="J168" s="88"/>
      <c r="K168" s="88"/>
      <c r="L168" s="91" t="s">
        <v>711</v>
      </c>
    </row>
    <row r="169" spans="1:12" ht="15" customHeight="1" x14ac:dyDescent="0.2">
      <c r="A169" s="96" t="s">
        <v>694</v>
      </c>
      <c r="B169" s="88"/>
      <c r="C169" s="89" t="s">
        <v>25</v>
      </c>
      <c r="D169" s="89" t="s">
        <v>24</v>
      </c>
      <c r="E169" s="88"/>
      <c r="F169" s="87" t="s">
        <v>1089</v>
      </c>
      <c r="G169" s="87" t="s">
        <v>1090</v>
      </c>
      <c r="H169" s="88"/>
      <c r="I169" s="88"/>
      <c r="J169" s="88"/>
      <c r="K169" s="88"/>
      <c r="L169" s="89" t="s">
        <v>712</v>
      </c>
    </row>
    <row r="170" spans="1:12" ht="15" customHeight="1" x14ac:dyDescent="0.2">
      <c r="A170" s="90" t="s">
        <v>695</v>
      </c>
      <c r="B170" s="88"/>
      <c r="C170" s="91" t="s">
        <v>31</v>
      </c>
      <c r="D170" s="91" t="s">
        <v>24</v>
      </c>
      <c r="E170" s="88"/>
      <c r="F170" s="90" t="s">
        <v>1089</v>
      </c>
      <c r="G170" s="90" t="s">
        <v>1091</v>
      </c>
      <c r="H170" s="88"/>
      <c r="I170" s="88"/>
      <c r="J170" s="88"/>
      <c r="K170" s="88"/>
      <c r="L170" s="91" t="s">
        <v>713</v>
      </c>
    </row>
    <row r="171" spans="1:12" ht="15" customHeight="1" x14ac:dyDescent="0.2">
      <c r="A171" s="87" t="s">
        <v>696</v>
      </c>
      <c r="B171" s="88"/>
      <c r="C171" s="89" t="s">
        <v>627</v>
      </c>
      <c r="D171" s="89" t="s">
        <v>24</v>
      </c>
      <c r="E171" s="88"/>
      <c r="F171" s="87" t="s">
        <v>1092</v>
      </c>
      <c r="G171" s="87" t="s">
        <v>1092</v>
      </c>
      <c r="H171" s="88"/>
      <c r="I171" s="88"/>
      <c r="J171" s="88"/>
      <c r="K171" s="88"/>
      <c r="L171" s="89" t="s">
        <v>714</v>
      </c>
    </row>
    <row r="172" spans="1:12" ht="15" customHeight="1" x14ac:dyDescent="0.2">
      <c r="A172" s="90" t="s">
        <v>697</v>
      </c>
      <c r="B172" s="88"/>
      <c r="C172" s="91" t="s">
        <v>31</v>
      </c>
      <c r="D172" s="91" t="s">
        <v>24</v>
      </c>
      <c r="E172" s="88"/>
      <c r="F172" s="90" t="s">
        <v>1093</v>
      </c>
      <c r="G172" s="90" t="s">
        <v>1094</v>
      </c>
      <c r="H172" s="88"/>
      <c r="I172" s="88"/>
      <c r="J172" s="88"/>
      <c r="K172" s="88"/>
      <c r="L172" s="91" t="s">
        <v>715</v>
      </c>
    </row>
    <row r="173" spans="1:12" ht="15" customHeight="1" x14ac:dyDescent="0.2">
      <c r="A173" s="96" t="s">
        <v>698</v>
      </c>
      <c r="B173" s="88"/>
      <c r="C173" s="89" t="s">
        <v>29</v>
      </c>
      <c r="D173" s="89" t="s">
        <v>24</v>
      </c>
      <c r="E173" s="88"/>
      <c r="F173" s="87" t="s">
        <v>1093</v>
      </c>
      <c r="G173" s="87" t="s">
        <v>1094</v>
      </c>
      <c r="H173" s="88"/>
      <c r="I173" s="88"/>
      <c r="J173" s="88"/>
      <c r="K173" s="88"/>
      <c r="L173" s="89" t="s">
        <v>716</v>
      </c>
    </row>
    <row r="174" spans="1:12" ht="15" customHeight="1" x14ac:dyDescent="0.2">
      <c r="A174" s="97" t="s">
        <v>699</v>
      </c>
      <c r="B174" s="88"/>
      <c r="C174" s="91" t="s">
        <v>25</v>
      </c>
      <c r="D174" s="91" t="s">
        <v>24</v>
      </c>
      <c r="E174" s="88"/>
      <c r="F174" s="90" t="s">
        <v>1095</v>
      </c>
      <c r="G174" s="90" t="s">
        <v>1096</v>
      </c>
      <c r="H174" s="88"/>
      <c r="I174" s="88"/>
      <c r="J174" s="88"/>
      <c r="K174" s="88"/>
      <c r="L174" s="91" t="s">
        <v>717</v>
      </c>
    </row>
    <row r="175" spans="1:12" ht="15" customHeight="1" x14ac:dyDescent="0.2">
      <c r="A175" s="96" t="s">
        <v>700</v>
      </c>
      <c r="B175" s="88"/>
      <c r="C175" s="89" t="s">
        <v>25</v>
      </c>
      <c r="D175" s="89" t="s">
        <v>24</v>
      </c>
      <c r="E175" s="88"/>
      <c r="F175" s="87" t="s">
        <v>1095</v>
      </c>
      <c r="G175" s="87" t="s">
        <v>1095</v>
      </c>
      <c r="H175" s="88"/>
      <c r="I175" s="88"/>
      <c r="J175" s="88"/>
      <c r="K175" s="88"/>
      <c r="L175" s="89" t="s">
        <v>718</v>
      </c>
    </row>
    <row r="176" spans="1:12" ht="15" customHeight="1" x14ac:dyDescent="0.2">
      <c r="A176" s="97" t="s">
        <v>701</v>
      </c>
      <c r="B176" s="88"/>
      <c r="C176" s="91" t="s">
        <v>25</v>
      </c>
      <c r="D176" s="91" t="s">
        <v>24</v>
      </c>
      <c r="E176" s="88"/>
      <c r="F176" s="90" t="s">
        <v>1097</v>
      </c>
      <c r="G176" s="90" t="s">
        <v>1094</v>
      </c>
      <c r="H176" s="88"/>
      <c r="I176" s="88"/>
      <c r="J176" s="88"/>
      <c r="K176" s="88"/>
      <c r="L176" s="91" t="s">
        <v>719</v>
      </c>
    </row>
    <row r="177" spans="1:12" ht="15" customHeight="1" x14ac:dyDescent="0.2">
      <c r="A177" s="96" t="s">
        <v>702</v>
      </c>
      <c r="B177" s="88"/>
      <c r="C177" s="89" t="s">
        <v>29</v>
      </c>
      <c r="D177" s="89" t="s">
        <v>24</v>
      </c>
      <c r="E177" s="88"/>
      <c r="F177" s="87" t="s">
        <v>1094</v>
      </c>
      <c r="G177" s="87" t="s">
        <v>1096</v>
      </c>
      <c r="H177" s="88"/>
      <c r="I177" s="88"/>
      <c r="J177" s="88"/>
      <c r="K177" s="88"/>
      <c r="L177" s="89" t="s">
        <v>720</v>
      </c>
    </row>
    <row r="178" spans="1:12" ht="15" customHeight="1" x14ac:dyDescent="0.2">
      <c r="A178" s="97" t="s">
        <v>703</v>
      </c>
      <c r="B178" s="88"/>
      <c r="C178" s="91" t="s">
        <v>25</v>
      </c>
      <c r="D178" s="91" t="s">
        <v>24</v>
      </c>
      <c r="E178" s="88"/>
      <c r="F178" s="90" t="s">
        <v>1098</v>
      </c>
      <c r="G178" s="90" t="s">
        <v>1099</v>
      </c>
      <c r="H178" s="88"/>
      <c r="I178" s="88"/>
      <c r="J178" s="88"/>
      <c r="K178" s="88"/>
      <c r="L178" s="91" t="s">
        <v>721</v>
      </c>
    </row>
    <row r="179" spans="1:12" ht="15" customHeight="1" x14ac:dyDescent="0.2">
      <c r="A179" s="96" t="s">
        <v>704</v>
      </c>
      <c r="B179" s="88"/>
      <c r="C179" s="89" t="s">
        <v>25</v>
      </c>
      <c r="D179" s="89" t="s">
        <v>24</v>
      </c>
      <c r="E179" s="88"/>
      <c r="F179" s="87" t="s">
        <v>1100</v>
      </c>
      <c r="G179" s="87" t="s">
        <v>1101</v>
      </c>
      <c r="H179" s="88"/>
      <c r="I179" s="88"/>
      <c r="J179" s="88"/>
      <c r="K179" s="88"/>
      <c r="L179" s="89" t="s">
        <v>722</v>
      </c>
    </row>
    <row r="180" spans="1:12" ht="15" customHeight="1" x14ac:dyDescent="0.2">
      <c r="A180" s="90" t="s">
        <v>705</v>
      </c>
      <c r="B180" s="88"/>
      <c r="C180" s="91" t="s">
        <v>567</v>
      </c>
      <c r="D180" s="91" t="s">
        <v>24</v>
      </c>
      <c r="E180" s="88"/>
      <c r="F180" s="90" t="s">
        <v>1100</v>
      </c>
      <c r="G180" s="90" t="s">
        <v>1100</v>
      </c>
      <c r="H180" s="88"/>
      <c r="I180" s="88"/>
      <c r="J180" s="88"/>
      <c r="K180" s="88"/>
      <c r="L180" s="91" t="s">
        <v>723</v>
      </c>
    </row>
    <row r="181" spans="1:12" ht="15" customHeight="1" x14ac:dyDescent="0.2">
      <c r="A181" s="96" t="s">
        <v>706</v>
      </c>
      <c r="B181" s="88"/>
      <c r="C181" s="89" t="s">
        <v>25</v>
      </c>
      <c r="D181" s="89" t="s">
        <v>24</v>
      </c>
      <c r="E181" s="88"/>
      <c r="F181" s="87" t="s">
        <v>1102</v>
      </c>
      <c r="G181" s="87" t="s">
        <v>1096</v>
      </c>
      <c r="H181" s="88"/>
      <c r="I181" s="88"/>
      <c r="J181" s="88"/>
      <c r="K181" s="88"/>
      <c r="L181" s="89" t="s">
        <v>724</v>
      </c>
    </row>
    <row r="182" spans="1:12" ht="15" customHeight="1" x14ac:dyDescent="0.2">
      <c r="A182" s="90" t="s">
        <v>707</v>
      </c>
      <c r="B182" s="88"/>
      <c r="C182" s="91" t="s">
        <v>31</v>
      </c>
      <c r="D182" s="91" t="s">
        <v>24</v>
      </c>
      <c r="E182" s="88"/>
      <c r="F182" s="90" t="s">
        <v>1102</v>
      </c>
      <c r="G182" s="90" t="s">
        <v>1091</v>
      </c>
      <c r="H182" s="88"/>
      <c r="I182" s="88"/>
      <c r="J182" s="88"/>
      <c r="K182" s="88"/>
      <c r="L182" s="91" t="s">
        <v>725</v>
      </c>
    </row>
    <row r="183" spans="1:12" ht="15" customHeight="1" x14ac:dyDescent="0.2">
      <c r="A183" s="87" t="s">
        <v>708</v>
      </c>
      <c r="B183" s="88"/>
      <c r="C183" s="89" t="s">
        <v>61</v>
      </c>
      <c r="D183" s="89" t="s">
        <v>24</v>
      </c>
      <c r="E183" s="88"/>
      <c r="F183" s="87" t="s">
        <v>1102</v>
      </c>
      <c r="G183" s="87" t="s">
        <v>1103</v>
      </c>
      <c r="H183" s="88"/>
      <c r="I183" s="88"/>
      <c r="J183" s="88"/>
      <c r="K183" s="88"/>
      <c r="L183" s="89" t="s">
        <v>726</v>
      </c>
    </row>
    <row r="184" spans="1:12" ht="15" customHeight="1" x14ac:dyDescent="0.2">
      <c r="A184" s="97" t="s">
        <v>709</v>
      </c>
      <c r="B184" s="88"/>
      <c r="C184" s="91" t="s">
        <v>25</v>
      </c>
      <c r="D184" s="91" t="s">
        <v>24</v>
      </c>
      <c r="E184" s="88"/>
      <c r="F184" s="90" t="s">
        <v>1102</v>
      </c>
      <c r="G184" s="90" t="s">
        <v>1101</v>
      </c>
      <c r="H184" s="88"/>
      <c r="I184" s="88"/>
      <c r="J184" s="88"/>
      <c r="K184" s="88"/>
      <c r="L184" s="91" t="s">
        <v>727</v>
      </c>
    </row>
    <row r="185" spans="1:12" ht="15" customHeight="1" x14ac:dyDescent="0.2">
      <c r="A185" s="96" t="s">
        <v>728</v>
      </c>
      <c r="B185" s="88"/>
      <c r="C185" s="98" t="s">
        <v>25</v>
      </c>
      <c r="D185" s="98" t="s">
        <v>24</v>
      </c>
      <c r="E185" s="88"/>
      <c r="F185" s="162" t="s">
        <v>1091</v>
      </c>
      <c r="G185" s="162" t="s">
        <v>1104</v>
      </c>
      <c r="H185" s="88"/>
      <c r="I185" s="88"/>
      <c r="J185" s="88"/>
      <c r="K185" s="88"/>
      <c r="L185" s="98" t="s">
        <v>741</v>
      </c>
    </row>
    <row r="186" spans="1:12" ht="15" customHeight="1" x14ac:dyDescent="0.2">
      <c r="A186" s="97" t="s">
        <v>729</v>
      </c>
      <c r="B186" s="88"/>
      <c r="C186" s="99" t="s">
        <v>29</v>
      </c>
      <c r="D186" s="99" t="s">
        <v>24</v>
      </c>
      <c r="E186" s="88"/>
      <c r="F186" s="163" t="s">
        <v>1091</v>
      </c>
      <c r="G186" s="163" t="s">
        <v>1101</v>
      </c>
      <c r="H186" s="88"/>
      <c r="I186" s="88"/>
      <c r="J186" s="88"/>
      <c r="K186" s="88"/>
      <c r="L186" s="99" t="s">
        <v>742</v>
      </c>
    </row>
    <row r="187" spans="1:12" ht="15" customHeight="1" x14ac:dyDescent="0.2">
      <c r="A187" s="96" t="s">
        <v>730</v>
      </c>
      <c r="B187" s="88"/>
      <c r="C187" s="98" t="s">
        <v>29</v>
      </c>
      <c r="D187" s="98" t="s">
        <v>24</v>
      </c>
      <c r="E187" s="88"/>
      <c r="F187" s="162" t="s">
        <v>1096</v>
      </c>
      <c r="G187" s="162" t="s">
        <v>1101</v>
      </c>
      <c r="H187" s="88"/>
      <c r="I187" s="88"/>
      <c r="J187" s="88"/>
      <c r="K187" s="88"/>
      <c r="L187" s="98" t="s">
        <v>743</v>
      </c>
    </row>
    <row r="188" spans="1:12" ht="15" customHeight="1" x14ac:dyDescent="0.2">
      <c r="A188" s="97" t="s">
        <v>731</v>
      </c>
      <c r="B188" s="88"/>
      <c r="C188" s="99" t="s">
        <v>29</v>
      </c>
      <c r="D188" s="99" t="s">
        <v>24</v>
      </c>
      <c r="E188" s="88"/>
      <c r="F188" s="163" t="s">
        <v>1105</v>
      </c>
      <c r="G188" s="163" t="s">
        <v>1106</v>
      </c>
      <c r="H188" s="88"/>
      <c r="I188" s="88"/>
      <c r="J188" s="88"/>
      <c r="K188" s="88"/>
      <c r="L188" s="99" t="s">
        <v>744</v>
      </c>
    </row>
    <row r="189" spans="1:12" ht="15" customHeight="1" x14ac:dyDescent="0.2">
      <c r="A189" s="96" t="s">
        <v>732</v>
      </c>
      <c r="B189" s="88"/>
      <c r="C189" s="98" t="s">
        <v>29</v>
      </c>
      <c r="D189" s="98" t="s">
        <v>24</v>
      </c>
      <c r="E189" s="88"/>
      <c r="F189" s="162" t="s">
        <v>1107</v>
      </c>
      <c r="G189" s="162" t="s">
        <v>1101</v>
      </c>
      <c r="H189" s="88"/>
      <c r="I189" s="88"/>
      <c r="J189" s="88"/>
      <c r="K189" s="88"/>
      <c r="L189" s="98" t="s">
        <v>745</v>
      </c>
    </row>
    <row r="190" spans="1:12" ht="15" customHeight="1" x14ac:dyDescent="0.2">
      <c r="A190" s="97" t="s">
        <v>733</v>
      </c>
      <c r="B190" s="88"/>
      <c r="C190" s="99" t="s">
        <v>29</v>
      </c>
      <c r="D190" s="99" t="s">
        <v>24</v>
      </c>
      <c r="E190" s="88"/>
      <c r="F190" s="163" t="s">
        <v>1107</v>
      </c>
      <c r="G190" s="163" t="s">
        <v>1108</v>
      </c>
      <c r="H190" s="88"/>
      <c r="I190" s="88"/>
      <c r="J190" s="88"/>
      <c r="K190" s="88"/>
      <c r="L190" s="99" t="s">
        <v>746</v>
      </c>
    </row>
    <row r="191" spans="1:12" ht="15" customHeight="1" x14ac:dyDescent="0.2">
      <c r="A191" s="96" t="s">
        <v>734</v>
      </c>
      <c r="B191" s="88"/>
      <c r="C191" s="98" t="s">
        <v>29</v>
      </c>
      <c r="D191" s="98" t="s">
        <v>24</v>
      </c>
      <c r="E191" s="88"/>
      <c r="F191" s="162" t="s">
        <v>1106</v>
      </c>
      <c r="G191" s="162" t="s">
        <v>1101</v>
      </c>
      <c r="H191" s="88"/>
      <c r="I191" s="88"/>
      <c r="J191" s="88"/>
      <c r="K191" s="88"/>
      <c r="L191" s="98" t="s">
        <v>747</v>
      </c>
    </row>
    <row r="192" spans="1:12" ht="15" customHeight="1" x14ac:dyDescent="0.2">
      <c r="A192" s="97" t="s">
        <v>735</v>
      </c>
      <c r="B192" s="88"/>
      <c r="C192" s="99" t="s">
        <v>31</v>
      </c>
      <c r="D192" s="99" t="s">
        <v>24</v>
      </c>
      <c r="E192" s="88"/>
      <c r="F192" s="163" t="s">
        <v>1109</v>
      </c>
      <c r="G192" s="163" t="s">
        <v>1110</v>
      </c>
      <c r="H192" s="88"/>
      <c r="I192" s="88"/>
      <c r="J192" s="88"/>
      <c r="K192" s="88"/>
      <c r="L192" s="99" t="s">
        <v>748</v>
      </c>
    </row>
    <row r="193" spans="1:12" ht="15" customHeight="1" x14ac:dyDescent="0.2">
      <c r="A193" s="96" t="s">
        <v>736</v>
      </c>
      <c r="B193" s="88"/>
      <c r="C193" s="98" t="s">
        <v>25</v>
      </c>
      <c r="D193" s="98" t="s">
        <v>24</v>
      </c>
      <c r="E193" s="88"/>
      <c r="F193" s="162" t="s">
        <v>1109</v>
      </c>
      <c r="G193" s="162" t="s">
        <v>1111</v>
      </c>
      <c r="H193" s="88"/>
      <c r="I193" s="88"/>
      <c r="J193" s="88"/>
      <c r="K193" s="88"/>
      <c r="L193" s="98" t="s">
        <v>749</v>
      </c>
    </row>
    <row r="194" spans="1:12" ht="15" customHeight="1" x14ac:dyDescent="0.2">
      <c r="A194" s="97" t="s">
        <v>737</v>
      </c>
      <c r="B194" s="88"/>
      <c r="C194" s="99" t="s">
        <v>29</v>
      </c>
      <c r="D194" s="99" t="s">
        <v>24</v>
      </c>
      <c r="E194" s="88"/>
      <c r="F194" s="163" t="s">
        <v>1108</v>
      </c>
      <c r="G194" s="163" t="s">
        <v>1112</v>
      </c>
      <c r="H194" s="88"/>
      <c r="I194" s="88"/>
      <c r="J194" s="88"/>
      <c r="K194" s="88"/>
      <c r="L194" s="99" t="s">
        <v>750</v>
      </c>
    </row>
    <row r="195" spans="1:12" ht="15" customHeight="1" x14ac:dyDescent="0.2">
      <c r="A195" s="96" t="s">
        <v>738</v>
      </c>
      <c r="B195" s="88"/>
      <c r="C195" s="98" t="s">
        <v>61</v>
      </c>
      <c r="D195" s="98" t="s">
        <v>24</v>
      </c>
      <c r="E195" s="88"/>
      <c r="F195" s="162" t="s">
        <v>1110</v>
      </c>
      <c r="G195" s="162" t="s">
        <v>1113</v>
      </c>
      <c r="H195" s="88"/>
      <c r="I195" s="88"/>
      <c r="J195" s="88"/>
      <c r="K195" s="88"/>
      <c r="L195" s="98" t="s">
        <v>751</v>
      </c>
    </row>
    <row r="196" spans="1:12" ht="15" customHeight="1" x14ac:dyDescent="0.2">
      <c r="A196" s="97" t="s">
        <v>739</v>
      </c>
      <c r="B196" s="88"/>
      <c r="C196" s="99" t="s">
        <v>31</v>
      </c>
      <c r="D196" s="99" t="s">
        <v>24</v>
      </c>
      <c r="E196" s="88"/>
      <c r="F196" s="163" t="s">
        <v>1114</v>
      </c>
      <c r="G196" s="164">
        <v>44868</v>
      </c>
      <c r="H196" s="88"/>
      <c r="I196" s="88"/>
      <c r="J196" s="88"/>
      <c r="K196" s="88"/>
      <c r="L196" s="99" t="s">
        <v>752</v>
      </c>
    </row>
    <row r="197" spans="1:12" ht="15" customHeight="1" x14ac:dyDescent="0.2">
      <c r="A197" s="96" t="s">
        <v>740</v>
      </c>
      <c r="B197" s="88"/>
      <c r="C197" s="98" t="s">
        <v>29</v>
      </c>
      <c r="D197" s="98" t="s">
        <v>24</v>
      </c>
      <c r="E197" s="88"/>
      <c r="F197" s="162" t="s">
        <v>1112</v>
      </c>
      <c r="G197" s="164">
        <v>44872</v>
      </c>
      <c r="H197" s="88"/>
      <c r="I197" s="88"/>
      <c r="J197" s="88"/>
      <c r="K197" s="88"/>
      <c r="L197" s="98" t="s">
        <v>753</v>
      </c>
    </row>
    <row r="198" spans="1:12" ht="15" customHeight="1" x14ac:dyDescent="0.2">
      <c r="A198" s="97" t="s">
        <v>756</v>
      </c>
      <c r="B198" s="88"/>
      <c r="C198" s="91" t="s">
        <v>29</v>
      </c>
      <c r="D198" s="91" t="s">
        <v>24</v>
      </c>
      <c r="E198" s="88"/>
      <c r="F198" s="90" t="s">
        <v>1115</v>
      </c>
      <c r="G198" s="90" t="s">
        <v>1116</v>
      </c>
      <c r="H198" s="88"/>
      <c r="I198" s="88"/>
      <c r="J198" s="88"/>
      <c r="K198" s="88"/>
      <c r="L198" s="91" t="s">
        <v>805</v>
      </c>
    </row>
    <row r="199" spans="1:12" ht="15" customHeight="1" x14ac:dyDescent="0.2">
      <c r="A199" s="102" t="s">
        <v>757</v>
      </c>
      <c r="B199" s="88"/>
      <c r="C199" s="103" t="s">
        <v>66</v>
      </c>
      <c r="D199" s="103" t="s">
        <v>470</v>
      </c>
      <c r="E199" s="88"/>
      <c r="F199" s="102" t="s">
        <v>1115</v>
      </c>
      <c r="G199" s="102" t="s">
        <v>1116</v>
      </c>
      <c r="H199" s="88"/>
      <c r="I199" s="88"/>
      <c r="J199" s="88"/>
      <c r="K199" s="88"/>
      <c r="L199" s="103" t="s">
        <v>806</v>
      </c>
    </row>
    <row r="200" spans="1:12" ht="15" customHeight="1" x14ac:dyDescent="0.2">
      <c r="A200" s="97" t="s">
        <v>758</v>
      </c>
      <c r="B200" s="88"/>
      <c r="C200" s="91" t="s">
        <v>29</v>
      </c>
      <c r="D200" s="91" t="s">
        <v>24</v>
      </c>
      <c r="E200" s="88"/>
      <c r="F200" s="90" t="s">
        <v>1117</v>
      </c>
      <c r="G200" s="90" t="s">
        <v>1116</v>
      </c>
      <c r="H200" s="88"/>
      <c r="I200" s="88"/>
      <c r="J200" s="88"/>
      <c r="K200" s="88"/>
      <c r="L200" s="91" t="s">
        <v>807</v>
      </c>
    </row>
    <row r="201" spans="1:12" ht="15" customHeight="1" x14ac:dyDescent="0.2">
      <c r="A201" s="87" t="s">
        <v>759</v>
      </c>
      <c r="B201" s="88"/>
      <c r="C201" s="89" t="s">
        <v>31</v>
      </c>
      <c r="D201" s="89" t="s">
        <v>24</v>
      </c>
      <c r="E201" s="88"/>
      <c r="F201" s="87" t="s">
        <v>1117</v>
      </c>
      <c r="G201" s="87" t="s">
        <v>1118</v>
      </c>
      <c r="H201" s="88"/>
      <c r="I201" s="88"/>
      <c r="J201" s="88"/>
      <c r="K201" s="88"/>
      <c r="L201" s="89" t="s">
        <v>808</v>
      </c>
    </row>
    <row r="202" spans="1:12" ht="15" customHeight="1" x14ac:dyDescent="0.2">
      <c r="A202" s="97" t="s">
        <v>760</v>
      </c>
      <c r="B202" s="88"/>
      <c r="C202" s="91" t="s">
        <v>29</v>
      </c>
      <c r="D202" s="91" t="s">
        <v>24</v>
      </c>
      <c r="E202" s="88"/>
      <c r="F202" s="90" t="s">
        <v>1117</v>
      </c>
      <c r="G202" s="90" t="s">
        <v>1119</v>
      </c>
      <c r="H202" s="88"/>
      <c r="I202" s="88"/>
      <c r="J202" s="88"/>
      <c r="K202" s="88"/>
      <c r="L202" s="91" t="s">
        <v>809</v>
      </c>
    </row>
    <row r="203" spans="1:12" ht="15" customHeight="1" x14ac:dyDescent="0.2">
      <c r="A203" s="96" t="s">
        <v>761</v>
      </c>
      <c r="B203" s="88"/>
      <c r="C203" s="89" t="s">
        <v>25</v>
      </c>
      <c r="D203" s="89" t="s">
        <v>24</v>
      </c>
      <c r="E203" s="88"/>
      <c r="F203" s="87" t="s">
        <v>1120</v>
      </c>
      <c r="G203" s="87" t="s">
        <v>1121</v>
      </c>
      <c r="H203" s="88"/>
      <c r="I203" s="88"/>
      <c r="J203" s="88"/>
      <c r="K203" s="88"/>
      <c r="L203" s="89" t="s">
        <v>810</v>
      </c>
    </row>
    <row r="204" spans="1:12" ht="15" customHeight="1" x14ac:dyDescent="0.2">
      <c r="A204" s="90" t="s">
        <v>762</v>
      </c>
      <c r="B204" s="88"/>
      <c r="C204" s="91" t="s">
        <v>381</v>
      </c>
      <c r="D204" s="91" t="s">
        <v>24</v>
      </c>
      <c r="E204" s="88"/>
      <c r="F204" s="90" t="s">
        <v>1120</v>
      </c>
      <c r="G204" s="90" t="s">
        <v>1122</v>
      </c>
      <c r="H204" s="88"/>
      <c r="I204" s="88"/>
      <c r="J204" s="88"/>
      <c r="K204" s="88"/>
      <c r="L204" s="91" t="s">
        <v>811</v>
      </c>
    </row>
    <row r="205" spans="1:12" ht="15" customHeight="1" x14ac:dyDescent="0.2">
      <c r="A205" s="87" t="s">
        <v>763</v>
      </c>
      <c r="B205" s="88"/>
      <c r="C205" s="89" t="s">
        <v>381</v>
      </c>
      <c r="D205" s="89" t="s">
        <v>24</v>
      </c>
      <c r="E205" s="88"/>
      <c r="F205" s="87" t="s">
        <v>1120</v>
      </c>
      <c r="G205" s="87" t="s">
        <v>1123</v>
      </c>
      <c r="H205" s="88"/>
      <c r="I205" s="88"/>
      <c r="J205" s="88"/>
      <c r="K205" s="88"/>
      <c r="L205" s="89" t="s">
        <v>812</v>
      </c>
    </row>
    <row r="206" spans="1:12" ht="15" customHeight="1" x14ac:dyDescent="0.2">
      <c r="A206" s="97" t="s">
        <v>764</v>
      </c>
      <c r="B206" s="88"/>
      <c r="C206" s="91" t="s">
        <v>25</v>
      </c>
      <c r="D206" s="91" t="s">
        <v>24</v>
      </c>
      <c r="E206" s="88"/>
      <c r="F206" s="90" t="s">
        <v>1119</v>
      </c>
      <c r="G206" s="90" t="s">
        <v>1124</v>
      </c>
      <c r="H206" s="88"/>
      <c r="I206" s="88"/>
      <c r="J206" s="88"/>
      <c r="K206" s="88"/>
      <c r="L206" s="91" t="s">
        <v>813</v>
      </c>
    </row>
    <row r="207" spans="1:12" ht="15" customHeight="1" x14ac:dyDescent="0.2">
      <c r="A207" s="96" t="s">
        <v>765</v>
      </c>
      <c r="B207" s="88"/>
      <c r="C207" s="89" t="s">
        <v>25</v>
      </c>
      <c r="D207" s="89" t="s">
        <v>24</v>
      </c>
      <c r="E207" s="88"/>
      <c r="F207" s="87" t="s">
        <v>1119</v>
      </c>
      <c r="G207" s="87" t="s">
        <v>1122</v>
      </c>
      <c r="H207" s="88"/>
      <c r="I207" s="88"/>
      <c r="J207" s="88"/>
      <c r="K207" s="88"/>
      <c r="L207" s="89" t="s">
        <v>814</v>
      </c>
    </row>
    <row r="208" spans="1:12" ht="15" customHeight="1" x14ac:dyDescent="0.2">
      <c r="A208" s="97" t="s">
        <v>766</v>
      </c>
      <c r="B208" s="88"/>
      <c r="C208" s="91" t="s">
        <v>25</v>
      </c>
      <c r="D208" s="91" t="s">
        <v>24</v>
      </c>
      <c r="E208" s="88"/>
      <c r="F208" s="90" t="s">
        <v>1119</v>
      </c>
      <c r="G208" s="90" t="s">
        <v>1124</v>
      </c>
      <c r="H208" s="88"/>
      <c r="I208" s="88"/>
      <c r="J208" s="88"/>
      <c r="K208" s="88"/>
      <c r="L208" s="91" t="s">
        <v>815</v>
      </c>
    </row>
    <row r="209" spans="1:12" ht="15" customHeight="1" x14ac:dyDescent="0.2">
      <c r="A209" s="96" t="s">
        <v>767</v>
      </c>
      <c r="B209" s="88"/>
      <c r="C209" s="89" t="s">
        <v>25</v>
      </c>
      <c r="D209" s="89" t="s">
        <v>24</v>
      </c>
      <c r="E209" s="88"/>
      <c r="F209" s="87" t="s">
        <v>1119</v>
      </c>
      <c r="G209" s="87" t="s">
        <v>1122</v>
      </c>
      <c r="H209" s="88"/>
      <c r="I209" s="88"/>
      <c r="J209" s="88"/>
      <c r="K209" s="88"/>
      <c r="L209" s="89" t="s">
        <v>816</v>
      </c>
    </row>
    <row r="210" spans="1:12" ht="15" customHeight="1" x14ac:dyDescent="0.2">
      <c r="A210" s="97" t="s">
        <v>768</v>
      </c>
      <c r="B210" s="88"/>
      <c r="C210" s="91" t="s">
        <v>25</v>
      </c>
      <c r="D210" s="91" t="s">
        <v>24</v>
      </c>
      <c r="E210" s="88"/>
      <c r="F210" s="90" t="s">
        <v>1119</v>
      </c>
      <c r="G210" s="90" t="s">
        <v>1122</v>
      </c>
      <c r="H210" s="88"/>
      <c r="I210" s="88"/>
      <c r="J210" s="88"/>
      <c r="K210" s="88"/>
      <c r="L210" s="91" t="s">
        <v>817</v>
      </c>
    </row>
    <row r="211" spans="1:12" ht="15" customHeight="1" x14ac:dyDescent="0.2">
      <c r="A211" s="96" t="s">
        <v>769</v>
      </c>
      <c r="B211" s="88"/>
      <c r="C211" s="89" t="s">
        <v>25</v>
      </c>
      <c r="D211" s="89" t="s">
        <v>24</v>
      </c>
      <c r="E211" s="88"/>
      <c r="F211" s="87" t="s">
        <v>1119</v>
      </c>
      <c r="G211" s="87" t="s">
        <v>1118</v>
      </c>
      <c r="H211" s="88"/>
      <c r="I211" s="88"/>
      <c r="J211" s="88"/>
      <c r="K211" s="88"/>
      <c r="L211" s="89" t="s">
        <v>818</v>
      </c>
    </row>
    <row r="212" spans="1:12" ht="15" customHeight="1" x14ac:dyDescent="0.2">
      <c r="A212" s="97" t="s">
        <v>770</v>
      </c>
      <c r="B212" s="88"/>
      <c r="C212" s="91" t="s">
        <v>25</v>
      </c>
      <c r="D212" s="91" t="s">
        <v>24</v>
      </c>
      <c r="E212" s="88"/>
      <c r="F212" s="90" t="s">
        <v>1119</v>
      </c>
      <c r="G212" s="90" t="s">
        <v>1124</v>
      </c>
      <c r="H212" s="88"/>
      <c r="I212" s="88"/>
      <c r="J212" s="88"/>
      <c r="K212" s="88"/>
      <c r="L212" s="91" t="s">
        <v>819</v>
      </c>
    </row>
    <row r="213" spans="1:12" ht="15" customHeight="1" x14ac:dyDescent="0.2">
      <c r="A213" s="96" t="s">
        <v>771</v>
      </c>
      <c r="B213" s="88"/>
      <c r="C213" s="89" t="s">
        <v>25</v>
      </c>
      <c r="D213" s="89" t="s">
        <v>24</v>
      </c>
      <c r="E213" s="88"/>
      <c r="F213" s="87" t="s">
        <v>1119</v>
      </c>
      <c r="G213" s="87" t="s">
        <v>1124</v>
      </c>
      <c r="H213" s="88"/>
      <c r="I213" s="88"/>
      <c r="J213" s="88"/>
      <c r="K213" s="88"/>
      <c r="L213" s="89" t="s">
        <v>820</v>
      </c>
    </row>
    <row r="214" spans="1:12" ht="15" customHeight="1" x14ac:dyDescent="0.2">
      <c r="A214" s="97" t="s">
        <v>772</v>
      </c>
      <c r="B214" s="88"/>
      <c r="C214" s="91" t="s">
        <v>25</v>
      </c>
      <c r="D214" s="91" t="s">
        <v>24</v>
      </c>
      <c r="E214" s="88"/>
      <c r="F214" s="90" t="s">
        <v>1119</v>
      </c>
      <c r="G214" s="90" t="s">
        <v>1124</v>
      </c>
      <c r="H214" s="88"/>
      <c r="I214" s="88"/>
      <c r="J214" s="88"/>
      <c r="K214" s="88"/>
      <c r="L214" s="91" t="s">
        <v>821</v>
      </c>
    </row>
    <row r="215" spans="1:12" ht="15" customHeight="1" x14ac:dyDescent="0.2">
      <c r="A215" s="87" t="s">
        <v>773</v>
      </c>
      <c r="B215" s="88"/>
      <c r="C215" s="89" t="s">
        <v>381</v>
      </c>
      <c r="D215" s="89" t="s">
        <v>24</v>
      </c>
      <c r="E215" s="88"/>
      <c r="F215" s="87" t="s">
        <v>1119</v>
      </c>
      <c r="G215" s="87" t="s">
        <v>1124</v>
      </c>
      <c r="H215" s="88"/>
      <c r="I215" s="88"/>
      <c r="J215" s="88"/>
      <c r="K215" s="88"/>
      <c r="L215" s="89" t="s">
        <v>822</v>
      </c>
    </row>
    <row r="216" spans="1:12" ht="15" customHeight="1" x14ac:dyDescent="0.2">
      <c r="A216" s="97" t="s">
        <v>774</v>
      </c>
      <c r="B216" s="88"/>
      <c r="C216" s="91" t="s">
        <v>29</v>
      </c>
      <c r="D216" s="91" t="s">
        <v>24</v>
      </c>
      <c r="E216" s="88"/>
      <c r="F216" s="90" t="s">
        <v>1119</v>
      </c>
      <c r="G216" s="90" t="s">
        <v>1122</v>
      </c>
      <c r="H216" s="88"/>
      <c r="I216" s="88"/>
      <c r="J216" s="88"/>
      <c r="K216" s="88"/>
      <c r="L216" s="91" t="s">
        <v>823</v>
      </c>
    </row>
    <row r="217" spans="1:12" ht="15" customHeight="1" x14ac:dyDescent="0.2">
      <c r="A217" s="87" t="s">
        <v>775</v>
      </c>
      <c r="B217" s="88"/>
      <c r="C217" s="89" t="s">
        <v>31</v>
      </c>
      <c r="D217" s="89" t="s">
        <v>24</v>
      </c>
      <c r="E217" s="88"/>
      <c r="F217" s="87" t="s">
        <v>1119</v>
      </c>
      <c r="G217" s="87" t="s">
        <v>1122</v>
      </c>
      <c r="H217" s="88"/>
      <c r="I217" s="88"/>
      <c r="J217" s="88"/>
      <c r="K217" s="88"/>
      <c r="L217" s="89" t="s">
        <v>824</v>
      </c>
    </row>
    <row r="218" spans="1:12" ht="15" customHeight="1" x14ac:dyDescent="0.2">
      <c r="A218" s="97" t="s">
        <v>776</v>
      </c>
      <c r="B218" s="88"/>
      <c r="C218" s="91" t="s">
        <v>25</v>
      </c>
      <c r="D218" s="91" t="s">
        <v>24</v>
      </c>
      <c r="E218" s="88"/>
      <c r="F218" s="90" t="s">
        <v>1122</v>
      </c>
      <c r="G218" s="90" t="s">
        <v>1124</v>
      </c>
      <c r="H218" s="88"/>
      <c r="I218" s="88"/>
      <c r="J218" s="88"/>
      <c r="K218" s="88"/>
      <c r="L218" s="91" t="s">
        <v>825</v>
      </c>
    </row>
    <row r="219" spans="1:12" ht="15" customHeight="1" x14ac:dyDescent="0.2">
      <c r="A219" s="96" t="s">
        <v>777</v>
      </c>
      <c r="B219" s="88"/>
      <c r="C219" s="89" t="s">
        <v>25</v>
      </c>
      <c r="D219" s="89" t="s">
        <v>24</v>
      </c>
      <c r="E219" s="88"/>
      <c r="F219" s="87" t="s">
        <v>1122</v>
      </c>
      <c r="G219" s="87" t="s">
        <v>1122</v>
      </c>
      <c r="H219" s="88"/>
      <c r="I219" s="88"/>
      <c r="J219" s="88"/>
      <c r="K219" s="88"/>
      <c r="L219" s="89" t="s">
        <v>826</v>
      </c>
    </row>
    <row r="220" spans="1:12" ht="15" customHeight="1" x14ac:dyDescent="0.2">
      <c r="A220" s="97" t="s">
        <v>778</v>
      </c>
      <c r="B220" s="88"/>
      <c r="C220" s="91" t="s">
        <v>25</v>
      </c>
      <c r="D220" s="91" t="s">
        <v>24</v>
      </c>
      <c r="E220" s="88"/>
      <c r="F220" s="90" t="s">
        <v>1122</v>
      </c>
      <c r="G220" s="90" t="s">
        <v>1124</v>
      </c>
      <c r="H220" s="88"/>
      <c r="I220" s="88"/>
      <c r="J220" s="88"/>
      <c r="K220" s="88"/>
      <c r="L220" s="91" t="s">
        <v>827</v>
      </c>
    </row>
    <row r="221" spans="1:12" ht="15" customHeight="1" x14ac:dyDescent="0.2">
      <c r="A221" s="87" t="s">
        <v>779</v>
      </c>
      <c r="B221" s="88"/>
      <c r="C221" s="89" t="s">
        <v>66</v>
      </c>
      <c r="D221" s="89" t="s">
        <v>24</v>
      </c>
      <c r="E221" s="88"/>
      <c r="F221" s="87" t="s">
        <v>1122</v>
      </c>
      <c r="G221" s="87" t="s">
        <v>1122</v>
      </c>
      <c r="H221" s="88"/>
      <c r="I221" s="88"/>
      <c r="J221" s="88"/>
      <c r="K221" s="88"/>
      <c r="L221" s="89" t="s">
        <v>828</v>
      </c>
    </row>
    <row r="222" spans="1:12" ht="15" customHeight="1" x14ac:dyDescent="0.2">
      <c r="A222" s="90" t="s">
        <v>780</v>
      </c>
      <c r="B222" s="88"/>
      <c r="C222" s="91" t="s">
        <v>31</v>
      </c>
      <c r="D222" s="91" t="s">
        <v>24</v>
      </c>
      <c r="E222" s="88"/>
      <c r="F222" s="90" t="s">
        <v>1122</v>
      </c>
      <c r="G222" s="90" t="s">
        <v>1124</v>
      </c>
      <c r="H222" s="88"/>
      <c r="I222" s="88"/>
      <c r="J222" s="88"/>
      <c r="K222" s="88"/>
      <c r="L222" s="91" t="s">
        <v>829</v>
      </c>
    </row>
    <row r="223" spans="1:12" ht="15" customHeight="1" x14ac:dyDescent="0.2">
      <c r="A223" s="96" t="s">
        <v>781</v>
      </c>
      <c r="B223" s="88"/>
      <c r="C223" s="89" t="s">
        <v>25</v>
      </c>
      <c r="D223" s="89" t="s">
        <v>24</v>
      </c>
      <c r="E223" s="88"/>
      <c r="F223" s="87" t="s">
        <v>1121</v>
      </c>
      <c r="G223" s="87" t="s">
        <v>1124</v>
      </c>
      <c r="H223" s="88"/>
      <c r="I223" s="88"/>
      <c r="J223" s="88"/>
      <c r="K223" s="88"/>
      <c r="L223" s="89" t="s">
        <v>830</v>
      </c>
    </row>
    <row r="224" spans="1:12" ht="15" customHeight="1" x14ac:dyDescent="0.2">
      <c r="A224" s="97" t="s">
        <v>782</v>
      </c>
      <c r="B224" s="88"/>
      <c r="C224" s="91" t="s">
        <v>29</v>
      </c>
      <c r="D224" s="91" t="s">
        <v>24</v>
      </c>
      <c r="E224" s="88"/>
      <c r="F224" s="90" t="s">
        <v>1121</v>
      </c>
      <c r="G224" s="90" t="s">
        <v>1125</v>
      </c>
      <c r="H224" s="88"/>
      <c r="I224" s="88"/>
      <c r="J224" s="88"/>
      <c r="K224" s="88"/>
      <c r="L224" s="91" t="s">
        <v>831</v>
      </c>
    </row>
    <row r="225" spans="1:12" ht="15" customHeight="1" x14ac:dyDescent="0.2">
      <c r="A225" s="87" t="s">
        <v>783</v>
      </c>
      <c r="B225" s="88"/>
      <c r="C225" s="89" t="s">
        <v>31</v>
      </c>
      <c r="D225" s="89" t="s">
        <v>24</v>
      </c>
      <c r="E225" s="88"/>
      <c r="F225" s="87" t="s">
        <v>1121</v>
      </c>
      <c r="G225" s="87" t="s">
        <v>1124</v>
      </c>
      <c r="H225" s="88"/>
      <c r="I225" s="88"/>
      <c r="J225" s="88"/>
      <c r="K225" s="88"/>
      <c r="L225" s="89" t="s">
        <v>832</v>
      </c>
    </row>
    <row r="226" spans="1:12" ht="15" customHeight="1" x14ac:dyDescent="0.2">
      <c r="A226" s="97" t="s">
        <v>784</v>
      </c>
      <c r="B226" s="88"/>
      <c r="C226" s="91" t="s">
        <v>25</v>
      </c>
      <c r="D226" s="91" t="s">
        <v>24</v>
      </c>
      <c r="E226" s="88"/>
      <c r="F226" s="90" t="s">
        <v>1126</v>
      </c>
      <c r="G226" s="90" t="s">
        <v>1127</v>
      </c>
      <c r="H226" s="88"/>
      <c r="I226" s="88"/>
      <c r="J226" s="88"/>
      <c r="K226" s="88"/>
      <c r="L226" s="91" t="s">
        <v>833</v>
      </c>
    </row>
    <row r="227" spans="1:12" ht="15" customHeight="1" x14ac:dyDescent="0.2">
      <c r="A227" s="96" t="s">
        <v>785</v>
      </c>
      <c r="B227" s="88"/>
      <c r="C227" s="89" t="s">
        <v>25</v>
      </c>
      <c r="D227" s="89" t="s">
        <v>24</v>
      </c>
      <c r="E227" s="88"/>
      <c r="F227" s="87" t="s">
        <v>1128</v>
      </c>
      <c r="G227" s="87" t="s">
        <v>1124</v>
      </c>
      <c r="H227" s="88"/>
      <c r="I227" s="88"/>
      <c r="J227" s="88"/>
      <c r="K227" s="88"/>
      <c r="L227" s="89" t="s">
        <v>834</v>
      </c>
    </row>
    <row r="228" spans="1:12" ht="15" customHeight="1" x14ac:dyDescent="0.2">
      <c r="A228" s="90" t="s">
        <v>786</v>
      </c>
      <c r="B228" s="88"/>
      <c r="C228" s="91" t="s">
        <v>31</v>
      </c>
      <c r="D228" s="91" t="s">
        <v>24</v>
      </c>
      <c r="E228" s="88"/>
      <c r="F228" s="90" t="s">
        <v>1118</v>
      </c>
      <c r="G228" s="90" t="s">
        <v>1129</v>
      </c>
      <c r="H228" s="88"/>
      <c r="I228" s="88"/>
      <c r="J228" s="88"/>
      <c r="K228" s="88"/>
      <c r="L228" s="91" t="s">
        <v>835</v>
      </c>
    </row>
    <row r="229" spans="1:12" ht="15" customHeight="1" x14ac:dyDescent="0.2">
      <c r="A229" s="96" t="s">
        <v>787</v>
      </c>
      <c r="B229" s="88"/>
      <c r="C229" s="89" t="s">
        <v>25</v>
      </c>
      <c r="D229" s="89" t="s">
        <v>24</v>
      </c>
      <c r="E229" s="88"/>
      <c r="F229" s="87" t="s">
        <v>1129</v>
      </c>
      <c r="G229" s="87" t="s">
        <v>1130</v>
      </c>
      <c r="H229" s="88"/>
      <c r="I229" s="88"/>
      <c r="J229" s="88"/>
      <c r="K229" s="88"/>
      <c r="L229" s="89" t="s">
        <v>836</v>
      </c>
    </row>
    <row r="230" spans="1:12" ht="15" customHeight="1" x14ac:dyDescent="0.2">
      <c r="A230" s="104" t="s">
        <v>788</v>
      </c>
      <c r="B230" s="88"/>
      <c r="C230" s="105" t="s">
        <v>29</v>
      </c>
      <c r="D230" s="105" t="s">
        <v>470</v>
      </c>
      <c r="E230" s="88"/>
      <c r="F230" s="104" t="s">
        <v>1129</v>
      </c>
      <c r="G230" s="104" t="s">
        <v>1129</v>
      </c>
      <c r="H230" s="88"/>
      <c r="I230" s="88"/>
      <c r="J230" s="88"/>
      <c r="K230" s="88"/>
      <c r="L230" s="105" t="s">
        <v>837</v>
      </c>
    </row>
    <row r="231" spans="1:12" ht="15" customHeight="1" x14ac:dyDescent="0.2">
      <c r="A231" s="87" t="s">
        <v>789</v>
      </c>
      <c r="B231" s="88"/>
      <c r="C231" s="89" t="s">
        <v>61</v>
      </c>
      <c r="D231" s="89" t="s">
        <v>24</v>
      </c>
      <c r="E231" s="88"/>
      <c r="F231" s="87" t="s">
        <v>1130</v>
      </c>
      <c r="G231" s="87" t="s">
        <v>1131</v>
      </c>
      <c r="H231" s="88"/>
      <c r="I231" s="88"/>
      <c r="J231" s="88"/>
      <c r="K231" s="88"/>
      <c r="L231" s="89" t="s">
        <v>838</v>
      </c>
    </row>
    <row r="232" spans="1:12" ht="15" customHeight="1" x14ac:dyDescent="0.2">
      <c r="A232" s="97" t="s">
        <v>790</v>
      </c>
      <c r="B232" s="88"/>
      <c r="C232" s="91" t="s">
        <v>25</v>
      </c>
      <c r="D232" s="91" t="s">
        <v>24</v>
      </c>
      <c r="E232" s="88"/>
      <c r="F232" s="90" t="s">
        <v>1130</v>
      </c>
      <c r="G232" s="90" t="s">
        <v>1132</v>
      </c>
      <c r="H232" s="88"/>
      <c r="I232" s="88"/>
      <c r="J232" s="88"/>
      <c r="K232" s="88"/>
      <c r="L232" s="91" t="s">
        <v>839</v>
      </c>
    </row>
    <row r="233" spans="1:12" ht="15" customHeight="1" x14ac:dyDescent="0.2">
      <c r="A233" s="96" t="s">
        <v>791</v>
      </c>
      <c r="B233" s="88"/>
      <c r="C233" s="89" t="s">
        <v>25</v>
      </c>
      <c r="D233" s="89" t="s">
        <v>24</v>
      </c>
      <c r="E233" s="88"/>
      <c r="F233" s="87" t="s">
        <v>1130</v>
      </c>
      <c r="G233" s="87" t="s">
        <v>1123</v>
      </c>
      <c r="H233" s="88"/>
      <c r="I233" s="88"/>
      <c r="J233" s="88"/>
      <c r="K233" s="88"/>
      <c r="L233" s="89" t="s">
        <v>840</v>
      </c>
    </row>
    <row r="234" spans="1:12" ht="15" customHeight="1" x14ac:dyDescent="0.2">
      <c r="A234" s="97" t="s">
        <v>792</v>
      </c>
      <c r="B234" s="88"/>
      <c r="C234" s="91" t="s">
        <v>25</v>
      </c>
      <c r="D234" s="91" t="s">
        <v>24</v>
      </c>
      <c r="E234" s="88"/>
      <c r="F234" s="90" t="s">
        <v>1133</v>
      </c>
      <c r="G234" s="90" t="s">
        <v>1124</v>
      </c>
      <c r="H234" s="88"/>
      <c r="I234" s="88"/>
      <c r="J234" s="88"/>
      <c r="K234" s="88"/>
      <c r="L234" s="91" t="s">
        <v>841</v>
      </c>
    </row>
    <row r="235" spans="1:12" ht="15" customHeight="1" x14ac:dyDescent="0.2">
      <c r="A235" s="96" t="s">
        <v>793</v>
      </c>
      <c r="B235" s="88"/>
      <c r="C235" s="89" t="s">
        <v>29</v>
      </c>
      <c r="D235" s="89" t="s">
        <v>24</v>
      </c>
      <c r="E235" s="88"/>
      <c r="F235" s="87" t="s">
        <v>1133</v>
      </c>
      <c r="G235" s="87" t="s">
        <v>1123</v>
      </c>
      <c r="H235" s="88"/>
      <c r="I235" s="88"/>
      <c r="J235" s="88"/>
      <c r="K235" s="88"/>
      <c r="L235" s="89" t="s">
        <v>842</v>
      </c>
    </row>
    <row r="236" spans="1:12" ht="15" customHeight="1" x14ac:dyDescent="0.2">
      <c r="A236" s="90" t="s">
        <v>794</v>
      </c>
      <c r="B236" s="88"/>
      <c r="C236" s="91" t="s">
        <v>31</v>
      </c>
      <c r="D236" s="91" t="s">
        <v>24</v>
      </c>
      <c r="E236" s="88"/>
      <c r="F236" s="90" t="s">
        <v>1133</v>
      </c>
      <c r="G236" s="90" t="s">
        <v>1123</v>
      </c>
      <c r="H236" s="88"/>
      <c r="I236" s="88"/>
      <c r="J236" s="88"/>
      <c r="K236" s="88"/>
      <c r="L236" s="91" t="s">
        <v>843</v>
      </c>
    </row>
    <row r="237" spans="1:12" ht="15" customHeight="1" x14ac:dyDescent="0.2">
      <c r="A237" s="96" t="s">
        <v>795</v>
      </c>
      <c r="B237" s="88"/>
      <c r="C237" s="89" t="s">
        <v>29</v>
      </c>
      <c r="D237" s="89" t="s">
        <v>24</v>
      </c>
      <c r="E237" s="88"/>
      <c r="F237" s="87" t="s">
        <v>1125</v>
      </c>
      <c r="G237" s="87" t="s">
        <v>1123</v>
      </c>
      <c r="H237" s="88"/>
      <c r="I237" s="88"/>
      <c r="J237" s="88"/>
      <c r="K237" s="88"/>
      <c r="L237" s="89" t="s">
        <v>844</v>
      </c>
    </row>
    <row r="238" spans="1:12" ht="15" customHeight="1" x14ac:dyDescent="0.2">
      <c r="A238" s="90" t="s">
        <v>796</v>
      </c>
      <c r="B238" s="88"/>
      <c r="C238" s="91" t="s">
        <v>381</v>
      </c>
      <c r="D238" s="91" t="s">
        <v>24</v>
      </c>
      <c r="E238" s="88"/>
      <c r="F238" s="90" t="s">
        <v>1125</v>
      </c>
      <c r="G238" s="90" t="s">
        <v>1134</v>
      </c>
      <c r="H238" s="88"/>
      <c r="I238" s="88"/>
      <c r="J238" s="88"/>
      <c r="K238" s="88"/>
      <c r="L238" s="91" t="s">
        <v>845</v>
      </c>
    </row>
    <row r="239" spans="1:12" ht="15" customHeight="1" x14ac:dyDescent="0.2">
      <c r="A239" s="96" t="s">
        <v>797</v>
      </c>
      <c r="B239" s="88"/>
      <c r="C239" s="89" t="s">
        <v>25</v>
      </c>
      <c r="D239" s="89" t="s">
        <v>24</v>
      </c>
      <c r="E239" s="88"/>
      <c r="F239" s="87" t="s">
        <v>1135</v>
      </c>
      <c r="G239" s="87" t="s">
        <v>1136</v>
      </c>
      <c r="H239" s="88"/>
      <c r="I239" s="88"/>
      <c r="J239" s="88"/>
      <c r="K239" s="88"/>
      <c r="L239" s="89" t="s">
        <v>846</v>
      </c>
    </row>
    <row r="240" spans="1:12" ht="15" customHeight="1" x14ac:dyDescent="0.2">
      <c r="A240" s="90" t="s">
        <v>798</v>
      </c>
      <c r="B240" s="88"/>
      <c r="C240" s="91" t="s">
        <v>31</v>
      </c>
      <c r="D240" s="91" t="s">
        <v>24</v>
      </c>
      <c r="E240" s="88"/>
      <c r="F240" s="90" t="s">
        <v>1135</v>
      </c>
      <c r="G240" s="90" t="s">
        <v>1132</v>
      </c>
      <c r="H240" s="88"/>
      <c r="I240" s="88"/>
      <c r="J240" s="88"/>
      <c r="K240" s="88"/>
      <c r="L240" s="91" t="s">
        <v>847</v>
      </c>
    </row>
    <row r="241" spans="1:12" ht="15" customHeight="1" x14ac:dyDescent="0.2">
      <c r="A241" s="96" t="s">
        <v>799</v>
      </c>
      <c r="B241" s="88"/>
      <c r="C241" s="89" t="s">
        <v>29</v>
      </c>
      <c r="D241" s="89" t="s">
        <v>24</v>
      </c>
      <c r="E241" s="88"/>
      <c r="F241" s="87" t="s">
        <v>1124</v>
      </c>
      <c r="G241" s="87" t="s">
        <v>1136</v>
      </c>
      <c r="H241" s="88"/>
      <c r="I241" s="88"/>
      <c r="J241" s="88"/>
      <c r="K241" s="88"/>
      <c r="L241" s="89" t="s">
        <v>848</v>
      </c>
    </row>
    <row r="242" spans="1:12" ht="15" customHeight="1" x14ac:dyDescent="0.2">
      <c r="A242" s="90" t="s">
        <v>800</v>
      </c>
      <c r="B242" s="88"/>
      <c r="C242" s="91" t="s">
        <v>61</v>
      </c>
      <c r="D242" s="91" t="s">
        <v>24</v>
      </c>
      <c r="E242" s="88"/>
      <c r="F242" s="90" t="s">
        <v>1124</v>
      </c>
      <c r="G242" s="90" t="s">
        <v>1137</v>
      </c>
      <c r="H242" s="88"/>
      <c r="I242" s="88"/>
      <c r="J242" s="88"/>
      <c r="K242" s="88"/>
      <c r="L242" s="91" t="s">
        <v>849</v>
      </c>
    </row>
    <row r="243" spans="1:12" ht="15" customHeight="1" x14ac:dyDescent="0.2">
      <c r="A243" s="87" t="s">
        <v>801</v>
      </c>
      <c r="B243" s="88"/>
      <c r="C243" s="89" t="s">
        <v>381</v>
      </c>
      <c r="D243" s="89" t="s">
        <v>24</v>
      </c>
      <c r="E243" s="88"/>
      <c r="F243" s="87" t="s">
        <v>1132</v>
      </c>
      <c r="G243" s="87" t="s">
        <v>1138</v>
      </c>
      <c r="H243" s="88"/>
      <c r="I243" s="88"/>
      <c r="J243" s="88"/>
      <c r="K243" s="88"/>
      <c r="L243" s="89" t="s">
        <v>850</v>
      </c>
    </row>
    <row r="244" spans="1:12" ht="15" customHeight="1" x14ac:dyDescent="0.2">
      <c r="A244" s="90" t="s">
        <v>802</v>
      </c>
      <c r="B244" s="88"/>
      <c r="C244" s="91" t="s">
        <v>381</v>
      </c>
      <c r="D244" s="91" t="s">
        <v>24</v>
      </c>
      <c r="E244" s="88"/>
      <c r="F244" s="90" t="s">
        <v>1136</v>
      </c>
      <c r="G244" s="90" t="s">
        <v>1134</v>
      </c>
      <c r="H244" s="88"/>
      <c r="I244" s="88"/>
      <c r="J244" s="88"/>
      <c r="K244" s="88"/>
      <c r="L244" s="91" t="s">
        <v>851</v>
      </c>
    </row>
    <row r="245" spans="1:12" ht="15" customHeight="1" x14ac:dyDescent="0.2">
      <c r="A245" s="87" t="s">
        <v>803</v>
      </c>
      <c r="B245" s="88"/>
      <c r="C245" s="89" t="s">
        <v>31</v>
      </c>
      <c r="D245" s="89" t="s">
        <v>24</v>
      </c>
      <c r="E245" s="88"/>
      <c r="F245" s="87" t="s">
        <v>1131</v>
      </c>
      <c r="G245" s="87" t="s">
        <v>1137</v>
      </c>
      <c r="H245" s="88"/>
      <c r="I245" s="88"/>
      <c r="J245" s="88"/>
      <c r="K245" s="88"/>
      <c r="L245" s="89" t="s">
        <v>852</v>
      </c>
    </row>
    <row r="246" spans="1:12" ht="15" customHeight="1" x14ac:dyDescent="0.2">
      <c r="A246" s="90" t="s">
        <v>804</v>
      </c>
      <c r="B246" s="119"/>
      <c r="C246" s="91" t="s">
        <v>677</v>
      </c>
      <c r="D246" s="91" t="s">
        <v>24</v>
      </c>
      <c r="E246" s="119"/>
      <c r="F246" s="90" t="s">
        <v>1131</v>
      </c>
      <c r="G246" s="90" t="s">
        <v>1127</v>
      </c>
      <c r="H246" s="119"/>
      <c r="I246" s="88"/>
      <c r="J246" s="88"/>
      <c r="K246" s="88"/>
      <c r="L246" s="91" t="s">
        <v>853</v>
      </c>
    </row>
    <row r="247" spans="1:12" s="122" customFormat="1" ht="15" customHeight="1" x14ac:dyDescent="0.2">
      <c r="A247" s="108" t="s">
        <v>860</v>
      </c>
      <c r="B247" s="116"/>
      <c r="C247" s="89" t="s">
        <v>29</v>
      </c>
      <c r="D247" s="89" t="s">
        <v>24</v>
      </c>
      <c r="E247" s="116"/>
      <c r="F247" s="87" t="s">
        <v>1139</v>
      </c>
      <c r="G247" s="87" t="s">
        <v>1140</v>
      </c>
      <c r="H247" s="119"/>
      <c r="I247" s="88"/>
      <c r="J247" s="88"/>
      <c r="K247" s="113"/>
      <c r="L247" s="89" t="s">
        <v>878</v>
      </c>
    </row>
    <row r="248" spans="1:12" s="123" customFormat="1" ht="15" customHeight="1" x14ac:dyDescent="0.2">
      <c r="A248" s="108" t="s">
        <v>861</v>
      </c>
      <c r="B248" s="117"/>
      <c r="C248" s="110" t="s">
        <v>29</v>
      </c>
      <c r="D248" s="110" t="s">
        <v>24</v>
      </c>
      <c r="E248" s="117"/>
      <c r="F248" s="108" t="s">
        <v>1138</v>
      </c>
      <c r="G248" s="108" t="s">
        <v>1141</v>
      </c>
      <c r="H248" s="120"/>
      <c r="I248" s="109"/>
      <c r="J248" s="109"/>
      <c r="K248" s="114"/>
      <c r="L248" s="110" t="s">
        <v>879</v>
      </c>
    </row>
    <row r="249" spans="1:12" s="122" customFormat="1" ht="15" customHeight="1" x14ac:dyDescent="0.2">
      <c r="A249" s="125" t="s">
        <v>862</v>
      </c>
      <c r="B249" s="116"/>
      <c r="C249" s="91" t="s">
        <v>29</v>
      </c>
      <c r="D249" s="91" t="s">
        <v>24</v>
      </c>
      <c r="E249" s="116"/>
      <c r="F249" s="90" t="s">
        <v>1142</v>
      </c>
      <c r="G249" s="90" t="s">
        <v>1143</v>
      </c>
      <c r="H249" s="119"/>
      <c r="I249" s="88"/>
      <c r="J249" s="88"/>
      <c r="K249" s="113"/>
      <c r="L249" s="91" t="s">
        <v>880</v>
      </c>
    </row>
    <row r="250" spans="1:12" s="122" customFormat="1" ht="15" customHeight="1" x14ac:dyDescent="0.2">
      <c r="A250" s="108" t="s">
        <v>863</v>
      </c>
      <c r="B250" s="116"/>
      <c r="C250" s="89" t="s">
        <v>31</v>
      </c>
      <c r="D250" s="89" t="s">
        <v>24</v>
      </c>
      <c r="E250" s="116"/>
      <c r="F250" s="87" t="s">
        <v>1144</v>
      </c>
      <c r="G250" s="87" t="s">
        <v>1145</v>
      </c>
      <c r="H250" s="119"/>
      <c r="I250" s="88"/>
      <c r="J250" s="88"/>
      <c r="K250" s="113"/>
      <c r="L250" s="89" t="s">
        <v>881</v>
      </c>
    </row>
    <row r="251" spans="1:12" s="122" customFormat="1" ht="15" customHeight="1" x14ac:dyDescent="0.2">
      <c r="A251" s="125" t="s">
        <v>864</v>
      </c>
      <c r="B251" s="116"/>
      <c r="C251" s="91" t="s">
        <v>29</v>
      </c>
      <c r="D251" s="91" t="s">
        <v>24</v>
      </c>
      <c r="E251" s="116"/>
      <c r="F251" s="90" t="s">
        <v>1144</v>
      </c>
      <c r="G251" s="90" t="s">
        <v>1140</v>
      </c>
      <c r="H251" s="119"/>
      <c r="I251" s="88"/>
      <c r="J251" s="88"/>
      <c r="K251" s="113"/>
      <c r="L251" s="91" t="s">
        <v>882</v>
      </c>
    </row>
    <row r="252" spans="1:12" s="122" customFormat="1" ht="15" customHeight="1" x14ac:dyDescent="0.2">
      <c r="A252" s="125" t="s">
        <v>865</v>
      </c>
      <c r="B252" s="116"/>
      <c r="C252" s="91" t="s">
        <v>29</v>
      </c>
      <c r="D252" s="91" t="s">
        <v>24</v>
      </c>
      <c r="E252" s="116"/>
      <c r="F252" s="90" t="s">
        <v>1140</v>
      </c>
      <c r="G252" s="90" t="s">
        <v>1146</v>
      </c>
      <c r="H252" s="119"/>
      <c r="I252" s="88"/>
      <c r="J252" s="88"/>
      <c r="K252" s="113"/>
      <c r="L252" s="91" t="s">
        <v>883</v>
      </c>
    </row>
    <row r="253" spans="1:12" s="122" customFormat="1" ht="15" customHeight="1" x14ac:dyDescent="0.2">
      <c r="A253" s="108" t="s">
        <v>866</v>
      </c>
      <c r="B253" s="116"/>
      <c r="C253" s="89" t="s">
        <v>67</v>
      </c>
      <c r="D253" s="89" t="s">
        <v>24</v>
      </c>
      <c r="E253" s="116"/>
      <c r="F253" s="87" t="s">
        <v>1140</v>
      </c>
      <c r="G253" s="87" t="s">
        <v>1143</v>
      </c>
      <c r="H253" s="119"/>
      <c r="I253" s="88"/>
      <c r="J253" s="88"/>
      <c r="K253" s="113"/>
      <c r="L253" s="89" t="s">
        <v>884</v>
      </c>
    </row>
    <row r="254" spans="1:12" s="124" customFormat="1" ht="15" customHeight="1" x14ac:dyDescent="0.2">
      <c r="A254" s="126" t="s">
        <v>867</v>
      </c>
      <c r="B254" s="118"/>
      <c r="C254" s="112" t="s">
        <v>25</v>
      </c>
      <c r="D254" s="112" t="s">
        <v>24</v>
      </c>
      <c r="E254" s="118"/>
      <c r="F254" s="97" t="s">
        <v>1147</v>
      </c>
      <c r="G254" s="97" t="s">
        <v>1145</v>
      </c>
      <c r="H254" s="121"/>
      <c r="I254" s="107"/>
      <c r="J254" s="107"/>
      <c r="K254" s="115"/>
      <c r="L254" s="112" t="s">
        <v>885</v>
      </c>
    </row>
    <row r="255" spans="1:12" s="122" customFormat="1" ht="15" customHeight="1" x14ac:dyDescent="0.2">
      <c r="A255" s="125" t="s">
        <v>868</v>
      </c>
      <c r="B255" s="116"/>
      <c r="C255" s="91" t="s">
        <v>627</v>
      </c>
      <c r="D255" s="91" t="s">
        <v>24</v>
      </c>
      <c r="E255" s="116"/>
      <c r="F255" s="90" t="s">
        <v>1127</v>
      </c>
      <c r="G255" s="90" t="s">
        <v>1148</v>
      </c>
      <c r="H255" s="119"/>
      <c r="I255" s="88"/>
      <c r="J255" s="88"/>
      <c r="K255" s="113"/>
      <c r="L255" s="91" t="s">
        <v>886</v>
      </c>
    </row>
    <row r="256" spans="1:12" s="122" customFormat="1" ht="15" customHeight="1" x14ac:dyDescent="0.2">
      <c r="A256" s="108" t="s">
        <v>869</v>
      </c>
      <c r="B256" s="116"/>
      <c r="C256" s="89" t="s">
        <v>627</v>
      </c>
      <c r="D256" s="89" t="s">
        <v>24</v>
      </c>
      <c r="E256" s="116"/>
      <c r="F256" s="87" t="s">
        <v>1149</v>
      </c>
      <c r="G256" s="87" t="s">
        <v>1143</v>
      </c>
      <c r="H256" s="119"/>
      <c r="I256" s="88"/>
      <c r="J256" s="88"/>
      <c r="K256" s="113"/>
      <c r="L256" s="89" t="s">
        <v>887</v>
      </c>
    </row>
    <row r="257" spans="1:12" s="122" customFormat="1" ht="15" customHeight="1" x14ac:dyDescent="0.2">
      <c r="A257" s="108" t="s">
        <v>870</v>
      </c>
      <c r="B257" s="116"/>
      <c r="C257" s="89" t="s">
        <v>29</v>
      </c>
      <c r="D257" s="89" t="s">
        <v>24</v>
      </c>
      <c r="E257" s="116"/>
      <c r="F257" s="87" t="s">
        <v>1145</v>
      </c>
      <c r="G257" s="87" t="s">
        <v>1146</v>
      </c>
      <c r="H257" s="119"/>
      <c r="I257" s="88"/>
      <c r="J257" s="88"/>
      <c r="K257" s="113"/>
      <c r="L257" s="89" t="s">
        <v>888</v>
      </c>
    </row>
    <row r="258" spans="1:12" s="122" customFormat="1" ht="15" customHeight="1" x14ac:dyDescent="0.2">
      <c r="A258" s="108" t="s">
        <v>871</v>
      </c>
      <c r="B258" s="116"/>
      <c r="C258" s="89" t="s">
        <v>31</v>
      </c>
      <c r="D258" s="89" t="s">
        <v>24</v>
      </c>
      <c r="E258" s="116"/>
      <c r="F258" s="87" t="s">
        <v>1143</v>
      </c>
      <c r="G258" s="87" t="s">
        <v>1146</v>
      </c>
      <c r="H258" s="119"/>
      <c r="I258" s="88"/>
      <c r="J258" s="88"/>
      <c r="K258" s="113"/>
      <c r="L258" s="89" t="s">
        <v>889</v>
      </c>
    </row>
    <row r="259" spans="1:12" s="122" customFormat="1" ht="15" customHeight="1" x14ac:dyDescent="0.2">
      <c r="A259" s="126" t="s">
        <v>872</v>
      </c>
      <c r="B259" s="116"/>
      <c r="C259" s="91" t="s">
        <v>29</v>
      </c>
      <c r="D259" s="91" t="s">
        <v>24</v>
      </c>
      <c r="E259" s="116"/>
      <c r="F259" s="90" t="s">
        <v>1150</v>
      </c>
      <c r="G259" s="90" t="s">
        <v>1146</v>
      </c>
      <c r="H259" s="119"/>
      <c r="I259" s="88"/>
      <c r="J259" s="88"/>
      <c r="K259" s="113"/>
      <c r="L259" s="91" t="s">
        <v>890</v>
      </c>
    </row>
    <row r="260" spans="1:12" s="122" customFormat="1" ht="15" customHeight="1" x14ac:dyDescent="0.2">
      <c r="A260" s="108" t="s">
        <v>873</v>
      </c>
      <c r="B260" s="116"/>
      <c r="C260" s="89" t="s">
        <v>29</v>
      </c>
      <c r="D260" s="89" t="s">
        <v>24</v>
      </c>
      <c r="E260" s="116"/>
      <c r="F260" s="87" t="s">
        <v>1151</v>
      </c>
      <c r="G260" s="87" t="s">
        <v>1146</v>
      </c>
      <c r="H260" s="119"/>
      <c r="I260" s="88"/>
      <c r="J260" s="88"/>
      <c r="K260" s="113"/>
      <c r="L260" s="89" t="s">
        <v>891</v>
      </c>
    </row>
    <row r="261" spans="1:12" s="122" customFormat="1" ht="15" customHeight="1" x14ac:dyDescent="0.2">
      <c r="A261" s="125" t="s">
        <v>874</v>
      </c>
      <c r="B261" s="116"/>
      <c r="C261" s="91" t="s">
        <v>31</v>
      </c>
      <c r="D261" s="91" t="s">
        <v>24</v>
      </c>
      <c r="E261" s="116"/>
      <c r="F261" s="90" t="s">
        <v>1146</v>
      </c>
      <c r="G261" s="90" t="s">
        <v>1152</v>
      </c>
      <c r="H261" s="119"/>
      <c r="I261" s="88"/>
      <c r="J261" s="88"/>
      <c r="K261" s="113"/>
      <c r="L261" s="91" t="s">
        <v>892</v>
      </c>
    </row>
    <row r="262" spans="1:12" s="122" customFormat="1" ht="15" customHeight="1" x14ac:dyDescent="0.2">
      <c r="A262" s="108" t="s">
        <v>875</v>
      </c>
      <c r="B262" s="116"/>
      <c r="C262" s="89" t="s">
        <v>29</v>
      </c>
      <c r="D262" s="89" t="s">
        <v>24</v>
      </c>
      <c r="E262" s="116"/>
      <c r="F262" s="87" t="s">
        <v>1152</v>
      </c>
      <c r="G262" s="87" t="s">
        <v>1153</v>
      </c>
      <c r="H262" s="119"/>
      <c r="I262" s="88"/>
      <c r="J262" s="88"/>
      <c r="K262" s="113"/>
      <c r="L262" s="89" t="s">
        <v>893</v>
      </c>
    </row>
    <row r="263" spans="1:12" s="122" customFormat="1" ht="15" customHeight="1" x14ac:dyDescent="0.2">
      <c r="A263" s="125" t="s">
        <v>876</v>
      </c>
      <c r="B263" s="116"/>
      <c r="C263" s="91" t="s">
        <v>29</v>
      </c>
      <c r="D263" s="91" t="s">
        <v>24</v>
      </c>
      <c r="E263" s="116"/>
      <c r="F263" s="90" t="s">
        <v>1152</v>
      </c>
      <c r="G263" s="90" t="s">
        <v>1153</v>
      </c>
      <c r="H263" s="119"/>
      <c r="I263" s="88"/>
      <c r="J263" s="88"/>
      <c r="K263" s="113"/>
      <c r="L263" s="91" t="s">
        <v>894</v>
      </c>
    </row>
    <row r="264" spans="1:12" s="122" customFormat="1" ht="15" customHeight="1" x14ac:dyDescent="0.2">
      <c r="A264" s="108" t="s">
        <v>877</v>
      </c>
      <c r="B264" s="116"/>
      <c r="C264" s="89" t="s">
        <v>627</v>
      </c>
      <c r="D264" s="89" t="s">
        <v>24</v>
      </c>
      <c r="E264" s="116"/>
      <c r="F264" s="87" t="s">
        <v>1154</v>
      </c>
      <c r="G264" s="87" t="s">
        <v>1153</v>
      </c>
      <c r="H264" s="119"/>
      <c r="I264" s="88"/>
      <c r="J264" s="88"/>
      <c r="K264" s="113"/>
      <c r="L264" s="89" t="s">
        <v>895</v>
      </c>
    </row>
    <row r="265" spans="1:12" s="122" customFormat="1" ht="15" customHeight="1" x14ac:dyDescent="0.2">
      <c r="A265" s="108" t="s">
        <v>901</v>
      </c>
      <c r="B265" s="11"/>
      <c r="C265" s="89" t="s">
        <v>94</v>
      </c>
      <c r="D265" s="89" t="s">
        <v>24</v>
      </c>
      <c r="E265" s="11"/>
      <c r="F265" s="87" t="s">
        <v>1155</v>
      </c>
      <c r="G265" s="87" t="s">
        <v>1156</v>
      </c>
      <c r="H265" s="11"/>
      <c r="I265" s="11"/>
      <c r="J265" s="11"/>
      <c r="K265" s="11"/>
      <c r="L265" s="89" t="s">
        <v>902</v>
      </c>
    </row>
    <row r="266" spans="1:12" ht="15" customHeight="1" x14ac:dyDescent="0.2"/>
  </sheetData>
  <sheetProtection formatCells="0" formatColumns="0" formatRows="0" insertColumns="0" insertRows="0" insertHyperlinks="0" deleteColumns="0" deleteRows="0" sort="0" autoFilter="0" pivotTables="0"/>
  <autoFilter ref="A9:L265"/>
  <mergeCells count="3">
    <mergeCell ref="C2:E2"/>
    <mergeCell ref="C3:E3"/>
    <mergeCell ref="C4:E4"/>
  </mergeCells>
  <hyperlinks>
    <hyperlink ref="L6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58"/>
  <sheetViews>
    <sheetView showGridLines="0" zoomScaleNormal="100" workbookViewId="0">
      <selection activeCell="G260" sqref="G260"/>
    </sheetView>
  </sheetViews>
  <sheetFormatPr baseColWidth="10" defaultColWidth="8.7109375" defaultRowHeight="12.75" x14ac:dyDescent="0.2"/>
  <cols>
    <col min="1" max="2" width="20" style="11" customWidth="1"/>
    <col min="3" max="3" width="35.85546875" style="11" customWidth="1"/>
    <col min="4" max="4" width="23.140625" style="11" customWidth="1"/>
    <col min="5" max="5" width="24.42578125" style="11" customWidth="1"/>
    <col min="6" max="6" width="16.5703125" style="11" customWidth="1"/>
    <col min="7" max="7" width="18.28515625" style="11" customWidth="1"/>
    <col min="8" max="8" width="40" style="11" customWidth="1"/>
    <col min="9" max="9" width="20" style="11" customWidth="1"/>
    <col min="10" max="10" width="60" style="11" customWidth="1"/>
    <col min="11" max="12" width="80" style="11" customWidth="1"/>
    <col min="13" max="16384" width="8.7109375" style="10"/>
  </cols>
  <sheetData>
    <row r="1" spans="1:12" customFormat="1" ht="39" x14ac:dyDescent="0.25">
      <c r="A1" s="33" t="s">
        <v>36</v>
      </c>
      <c r="B1" s="33" t="s">
        <v>37</v>
      </c>
      <c r="C1" s="33" t="s">
        <v>14</v>
      </c>
      <c r="D1" s="33" t="s">
        <v>20</v>
      </c>
      <c r="E1" s="33" t="s">
        <v>38</v>
      </c>
      <c r="F1" s="33" t="s">
        <v>0</v>
      </c>
      <c r="G1" s="33" t="s">
        <v>17</v>
      </c>
      <c r="H1" s="33" t="s">
        <v>39</v>
      </c>
      <c r="I1" s="33" t="s">
        <v>40</v>
      </c>
      <c r="J1" s="33" t="s">
        <v>41</v>
      </c>
      <c r="K1" s="33" t="s">
        <v>18</v>
      </c>
      <c r="L1" s="33" t="s">
        <v>42</v>
      </c>
    </row>
    <row r="2" spans="1:12" s="47" customFormat="1" ht="15" customHeight="1" x14ac:dyDescent="0.25">
      <c r="A2" s="37" t="s">
        <v>202</v>
      </c>
      <c r="B2" s="38" t="s">
        <v>43</v>
      </c>
      <c r="C2" s="38" t="s">
        <v>31</v>
      </c>
      <c r="D2" s="38" t="s">
        <v>24</v>
      </c>
      <c r="E2" s="38" t="s">
        <v>44</v>
      </c>
      <c r="F2" s="130">
        <v>44560</v>
      </c>
      <c r="G2" s="130">
        <v>44564</v>
      </c>
      <c r="H2" s="38" t="s">
        <v>203</v>
      </c>
      <c r="I2" s="38">
        <v>2</v>
      </c>
      <c r="J2" s="38" t="s">
        <v>204</v>
      </c>
      <c r="K2" s="38" t="s">
        <v>206</v>
      </c>
      <c r="L2" s="38" t="s">
        <v>205</v>
      </c>
    </row>
    <row r="3" spans="1:12" s="36" customFormat="1" ht="15" hidden="1" customHeight="1" x14ac:dyDescent="0.25">
      <c r="A3" s="58" t="s">
        <v>73</v>
      </c>
      <c r="B3" s="48" t="s">
        <v>43</v>
      </c>
      <c r="C3" s="48" t="s">
        <v>29</v>
      </c>
      <c r="D3" s="48" t="s">
        <v>470</v>
      </c>
      <c r="E3" s="48" t="s">
        <v>44</v>
      </c>
      <c r="F3" s="131">
        <v>44564</v>
      </c>
      <c r="G3" s="131">
        <v>44575</v>
      </c>
      <c r="H3" s="48" t="s">
        <v>74</v>
      </c>
      <c r="I3" s="48">
        <v>9</v>
      </c>
      <c r="J3" s="48" t="s">
        <v>75</v>
      </c>
      <c r="K3" s="48" t="s">
        <v>76</v>
      </c>
      <c r="L3" s="48" t="s">
        <v>77</v>
      </c>
    </row>
    <row r="4" spans="1:12" s="36" customFormat="1" ht="15" customHeight="1" x14ac:dyDescent="0.25">
      <c r="A4" s="37" t="s">
        <v>78</v>
      </c>
      <c r="B4" s="50" t="s">
        <v>43</v>
      </c>
      <c r="C4" s="50" t="s">
        <v>29</v>
      </c>
      <c r="D4" s="50" t="s">
        <v>24</v>
      </c>
      <c r="E4" s="50" t="s">
        <v>44</v>
      </c>
      <c r="F4" s="132">
        <v>44565</v>
      </c>
      <c r="G4" s="132">
        <v>44589</v>
      </c>
      <c r="H4" s="50" t="s">
        <v>79</v>
      </c>
      <c r="I4" s="50">
        <v>18</v>
      </c>
      <c r="J4" s="50" t="s">
        <v>80</v>
      </c>
      <c r="K4" s="50" t="s">
        <v>81</v>
      </c>
      <c r="L4" s="50" t="s">
        <v>82</v>
      </c>
    </row>
    <row r="5" spans="1:12" s="36" customFormat="1" ht="15" customHeight="1" x14ac:dyDescent="0.25">
      <c r="A5" s="39" t="s">
        <v>83</v>
      </c>
      <c r="B5" s="40" t="s">
        <v>43</v>
      </c>
      <c r="C5" s="40" t="s">
        <v>33</v>
      </c>
      <c r="D5" s="40" t="s">
        <v>24</v>
      </c>
      <c r="E5" s="40" t="s">
        <v>44</v>
      </c>
      <c r="F5" s="133">
        <v>44567</v>
      </c>
      <c r="G5" s="133">
        <v>44567</v>
      </c>
      <c r="H5" s="40" t="s">
        <v>84</v>
      </c>
      <c r="I5" s="40">
        <v>1</v>
      </c>
      <c r="J5" s="40" t="s">
        <v>85</v>
      </c>
      <c r="K5" s="40" t="s">
        <v>86</v>
      </c>
      <c r="L5" s="40" t="s">
        <v>87</v>
      </c>
    </row>
    <row r="6" spans="1:12" s="36" customFormat="1" ht="15" customHeight="1" x14ac:dyDescent="0.25">
      <c r="A6" s="49" t="s">
        <v>88</v>
      </c>
      <c r="B6" s="50" t="s">
        <v>43</v>
      </c>
      <c r="C6" s="50" t="s">
        <v>32</v>
      </c>
      <c r="D6" s="50" t="s">
        <v>24</v>
      </c>
      <c r="E6" s="50" t="s">
        <v>44</v>
      </c>
      <c r="F6" s="132">
        <v>44569</v>
      </c>
      <c r="G6" s="132">
        <v>44581</v>
      </c>
      <c r="H6" s="50" t="s">
        <v>89</v>
      </c>
      <c r="I6" s="50">
        <v>9</v>
      </c>
      <c r="J6" s="50" t="s">
        <v>90</v>
      </c>
      <c r="K6" s="50" t="s">
        <v>91</v>
      </c>
      <c r="L6" s="50" t="s">
        <v>92</v>
      </c>
    </row>
    <row r="7" spans="1:12" s="36" customFormat="1" ht="15" customHeight="1" x14ac:dyDescent="0.25">
      <c r="A7" s="39" t="s">
        <v>93</v>
      </c>
      <c r="B7" s="40" t="s">
        <v>43</v>
      </c>
      <c r="C7" s="40" t="s">
        <v>94</v>
      </c>
      <c r="D7" s="40" t="s">
        <v>24</v>
      </c>
      <c r="E7" s="40" t="s">
        <v>44</v>
      </c>
      <c r="F7" s="133">
        <v>44571</v>
      </c>
      <c r="G7" s="133">
        <v>44573</v>
      </c>
      <c r="H7" s="40" t="s">
        <v>95</v>
      </c>
      <c r="I7" s="40">
        <v>2</v>
      </c>
      <c r="J7" s="40" t="s">
        <v>96</v>
      </c>
      <c r="K7" s="40" t="s">
        <v>97</v>
      </c>
      <c r="L7" s="40" t="s">
        <v>98</v>
      </c>
    </row>
    <row r="8" spans="1:12" s="36" customFormat="1" ht="15" customHeight="1" x14ac:dyDescent="0.25">
      <c r="A8" s="37" t="s">
        <v>99</v>
      </c>
      <c r="B8" s="50" t="s">
        <v>43</v>
      </c>
      <c r="C8" s="50" t="s">
        <v>25</v>
      </c>
      <c r="D8" s="50" t="s">
        <v>24</v>
      </c>
      <c r="E8" s="50" t="s">
        <v>46</v>
      </c>
      <c r="F8" s="132">
        <v>44573</v>
      </c>
      <c r="G8" s="132">
        <v>44575</v>
      </c>
      <c r="H8" s="50" t="s">
        <v>100</v>
      </c>
      <c r="I8" s="50">
        <v>2</v>
      </c>
      <c r="J8" s="50" t="s">
        <v>101</v>
      </c>
      <c r="K8" s="50" t="s">
        <v>102</v>
      </c>
      <c r="L8" s="50" t="s">
        <v>103</v>
      </c>
    </row>
    <row r="9" spans="1:12" s="36" customFormat="1" ht="15" customHeight="1" x14ac:dyDescent="0.25">
      <c r="A9" s="95" t="s">
        <v>104</v>
      </c>
      <c r="B9" s="40" t="s">
        <v>43</v>
      </c>
      <c r="C9" s="40" t="s">
        <v>29</v>
      </c>
      <c r="D9" s="40" t="s">
        <v>24</v>
      </c>
      <c r="E9" s="40" t="s">
        <v>44</v>
      </c>
      <c r="F9" s="132">
        <v>44573</v>
      </c>
      <c r="G9" s="133">
        <v>44575</v>
      </c>
      <c r="H9" s="40" t="s">
        <v>105</v>
      </c>
      <c r="I9" s="40">
        <v>2</v>
      </c>
      <c r="J9" s="40" t="s">
        <v>106</v>
      </c>
      <c r="K9" s="40" t="s">
        <v>107</v>
      </c>
      <c r="L9" s="40" t="s">
        <v>108</v>
      </c>
    </row>
    <row r="10" spans="1:12" s="36" customFormat="1" ht="15" customHeight="1" x14ac:dyDescent="0.25">
      <c r="A10" s="37" t="s">
        <v>109</v>
      </c>
      <c r="B10" s="50" t="s">
        <v>43</v>
      </c>
      <c r="C10" s="50" t="s">
        <v>25</v>
      </c>
      <c r="D10" s="50" t="s">
        <v>24</v>
      </c>
      <c r="E10" s="50" t="s">
        <v>46</v>
      </c>
      <c r="F10" s="132">
        <v>44574</v>
      </c>
      <c r="G10" s="132">
        <v>44578</v>
      </c>
      <c r="H10" s="50" t="s">
        <v>110</v>
      </c>
      <c r="I10" s="50">
        <v>2</v>
      </c>
      <c r="J10" s="50" t="s">
        <v>111</v>
      </c>
      <c r="K10" s="50" t="s">
        <v>112</v>
      </c>
      <c r="L10" s="50" t="s">
        <v>113</v>
      </c>
    </row>
    <row r="11" spans="1:12" s="36" customFormat="1" ht="15" hidden="1" customHeight="1" x14ac:dyDescent="0.25">
      <c r="A11" s="58" t="s">
        <v>114</v>
      </c>
      <c r="B11" s="48" t="s">
        <v>43</v>
      </c>
      <c r="C11" s="48" t="s">
        <v>29</v>
      </c>
      <c r="D11" s="48" t="s">
        <v>470</v>
      </c>
      <c r="E11" s="48" t="s">
        <v>44</v>
      </c>
      <c r="F11" s="131">
        <v>44577</v>
      </c>
      <c r="G11" s="131">
        <v>44578</v>
      </c>
      <c r="H11" s="48" t="s">
        <v>115</v>
      </c>
      <c r="I11" s="48">
        <v>1</v>
      </c>
      <c r="J11" s="48" t="s">
        <v>116</v>
      </c>
      <c r="K11" s="48" t="s">
        <v>117</v>
      </c>
      <c r="L11" s="48" t="s">
        <v>118</v>
      </c>
    </row>
    <row r="12" spans="1:12" s="36" customFormat="1" ht="15" customHeight="1" x14ac:dyDescent="0.25">
      <c r="A12" s="49" t="s">
        <v>119</v>
      </c>
      <c r="B12" s="50" t="s">
        <v>43</v>
      </c>
      <c r="C12" s="50" t="s">
        <v>31</v>
      </c>
      <c r="D12" s="50" t="s">
        <v>24</v>
      </c>
      <c r="E12" s="50" t="s">
        <v>44</v>
      </c>
      <c r="F12" s="132">
        <v>44577</v>
      </c>
      <c r="G12" s="132">
        <v>44582</v>
      </c>
      <c r="H12" s="50" t="s">
        <v>120</v>
      </c>
      <c r="I12" s="50">
        <v>5</v>
      </c>
      <c r="J12" s="50" t="s">
        <v>121</v>
      </c>
      <c r="K12" s="50" t="s">
        <v>122</v>
      </c>
      <c r="L12" s="50" t="s">
        <v>123</v>
      </c>
    </row>
    <row r="13" spans="1:12" s="36" customFormat="1" ht="15" customHeight="1" x14ac:dyDescent="0.25">
      <c r="A13" s="95" t="s">
        <v>124</v>
      </c>
      <c r="B13" s="40" t="s">
        <v>43</v>
      </c>
      <c r="C13" s="40" t="s">
        <v>29</v>
      </c>
      <c r="D13" s="40" t="s">
        <v>24</v>
      </c>
      <c r="E13" s="40" t="s">
        <v>44</v>
      </c>
      <c r="F13" s="133">
        <v>44578</v>
      </c>
      <c r="G13" s="133">
        <v>44582</v>
      </c>
      <c r="H13" s="40" t="s">
        <v>125</v>
      </c>
      <c r="I13" s="40">
        <v>4</v>
      </c>
      <c r="J13" s="40" t="s">
        <v>126</v>
      </c>
      <c r="K13" s="40" t="s">
        <v>127</v>
      </c>
      <c r="L13" s="40" t="s">
        <v>128</v>
      </c>
    </row>
    <row r="14" spans="1:12" s="36" customFormat="1" ht="15" customHeight="1" x14ac:dyDescent="0.25">
      <c r="A14" s="37" t="s">
        <v>129</v>
      </c>
      <c r="B14" s="50" t="s">
        <v>43</v>
      </c>
      <c r="C14" s="50" t="s">
        <v>29</v>
      </c>
      <c r="D14" s="50" t="s">
        <v>24</v>
      </c>
      <c r="E14" s="50" t="s">
        <v>44</v>
      </c>
      <c r="F14" s="132">
        <v>44579</v>
      </c>
      <c r="G14" s="132">
        <v>44601</v>
      </c>
      <c r="H14" s="50" t="s">
        <v>130</v>
      </c>
      <c r="I14" s="50">
        <v>16</v>
      </c>
      <c r="J14" s="50" t="s">
        <v>131</v>
      </c>
      <c r="K14" s="50" t="s">
        <v>132</v>
      </c>
      <c r="L14" s="50" t="s">
        <v>133</v>
      </c>
    </row>
    <row r="15" spans="1:12" s="36" customFormat="1" ht="15" customHeight="1" x14ac:dyDescent="0.25">
      <c r="A15" s="39" t="s">
        <v>134</v>
      </c>
      <c r="B15" s="40" t="s">
        <v>43</v>
      </c>
      <c r="C15" s="40" t="s">
        <v>61</v>
      </c>
      <c r="D15" s="40" t="s">
        <v>24</v>
      </c>
      <c r="E15" s="40" t="s">
        <v>44</v>
      </c>
      <c r="F15" s="133">
        <v>44579</v>
      </c>
      <c r="G15" s="133">
        <v>44589</v>
      </c>
      <c r="H15" s="40" t="s">
        <v>135</v>
      </c>
      <c r="I15" s="40">
        <v>8</v>
      </c>
      <c r="J15" s="40" t="s">
        <v>136</v>
      </c>
      <c r="K15" s="40" t="s">
        <v>137</v>
      </c>
      <c r="L15" s="40" t="s">
        <v>138</v>
      </c>
    </row>
    <row r="16" spans="1:12" s="36" customFormat="1" ht="15" customHeight="1" x14ac:dyDescent="0.25">
      <c r="A16" s="37" t="s">
        <v>139</v>
      </c>
      <c r="B16" s="50" t="s">
        <v>43</v>
      </c>
      <c r="C16" s="50" t="s">
        <v>25</v>
      </c>
      <c r="D16" s="50" t="s">
        <v>24</v>
      </c>
      <c r="E16" s="50" t="s">
        <v>46</v>
      </c>
      <c r="F16" s="132">
        <v>44580</v>
      </c>
      <c r="G16" s="132">
        <v>44581</v>
      </c>
      <c r="H16" s="50" t="s">
        <v>140</v>
      </c>
      <c r="I16" s="50">
        <v>1</v>
      </c>
      <c r="J16" s="50" t="s">
        <v>141</v>
      </c>
      <c r="K16" s="50" t="s">
        <v>142</v>
      </c>
      <c r="L16" s="50" t="s">
        <v>143</v>
      </c>
    </row>
    <row r="17" spans="1:12" s="36" customFormat="1" ht="15" customHeight="1" x14ac:dyDescent="0.25">
      <c r="A17" s="39" t="s">
        <v>144</v>
      </c>
      <c r="B17" s="40" t="s">
        <v>43</v>
      </c>
      <c r="C17" s="40" t="s">
        <v>31</v>
      </c>
      <c r="D17" s="40" t="s">
        <v>24</v>
      </c>
      <c r="E17" s="40" t="s">
        <v>44</v>
      </c>
      <c r="F17" s="133">
        <v>44580</v>
      </c>
      <c r="G17" s="133">
        <v>44593</v>
      </c>
      <c r="H17" s="40" t="s">
        <v>145</v>
      </c>
      <c r="I17" s="40">
        <v>9</v>
      </c>
      <c r="J17" s="40" t="s">
        <v>146</v>
      </c>
      <c r="K17" s="40" t="s">
        <v>147</v>
      </c>
      <c r="L17" s="40" t="s">
        <v>148</v>
      </c>
    </row>
    <row r="18" spans="1:12" s="36" customFormat="1" ht="15" customHeight="1" x14ac:dyDescent="0.25">
      <c r="A18" s="37" t="s">
        <v>149</v>
      </c>
      <c r="B18" s="50" t="s">
        <v>43</v>
      </c>
      <c r="C18" s="50" t="s">
        <v>29</v>
      </c>
      <c r="D18" s="50" t="s">
        <v>24</v>
      </c>
      <c r="E18" s="50" t="s">
        <v>46</v>
      </c>
      <c r="F18" s="132">
        <v>44581</v>
      </c>
      <c r="G18" s="132">
        <v>44593</v>
      </c>
      <c r="H18" s="50" t="s">
        <v>150</v>
      </c>
      <c r="I18" s="50">
        <v>8</v>
      </c>
      <c r="J18" s="50" t="s">
        <v>151</v>
      </c>
      <c r="K18" s="50" t="s">
        <v>152</v>
      </c>
      <c r="L18" s="50" t="s">
        <v>153</v>
      </c>
    </row>
    <row r="19" spans="1:12" s="36" customFormat="1" ht="15" customHeight="1" x14ac:dyDescent="0.25">
      <c r="A19" s="39" t="s">
        <v>154</v>
      </c>
      <c r="B19" s="40" t="s">
        <v>43</v>
      </c>
      <c r="C19" s="40" t="s">
        <v>67</v>
      </c>
      <c r="D19" s="40" t="s">
        <v>24</v>
      </c>
      <c r="E19" s="40" t="s">
        <v>44</v>
      </c>
      <c r="F19" s="133">
        <v>44581</v>
      </c>
      <c r="G19" s="133">
        <v>44581</v>
      </c>
      <c r="H19" s="40" t="s">
        <v>155</v>
      </c>
      <c r="I19" s="40">
        <v>1</v>
      </c>
      <c r="J19" s="40" t="s">
        <v>156</v>
      </c>
      <c r="K19" s="40" t="s">
        <v>157</v>
      </c>
      <c r="L19" s="40" t="s">
        <v>158</v>
      </c>
    </row>
    <row r="20" spans="1:12" s="36" customFormat="1" ht="15" customHeight="1" x14ac:dyDescent="0.25">
      <c r="A20" s="49" t="s">
        <v>159</v>
      </c>
      <c r="B20" s="50" t="s">
        <v>43</v>
      </c>
      <c r="C20" s="50" t="s">
        <v>45</v>
      </c>
      <c r="D20" s="50" t="s">
        <v>24</v>
      </c>
      <c r="E20" s="50" t="s">
        <v>44</v>
      </c>
      <c r="F20" s="132">
        <v>44584</v>
      </c>
      <c r="G20" s="132">
        <v>44587</v>
      </c>
      <c r="H20" s="50" t="s">
        <v>160</v>
      </c>
      <c r="I20" s="50">
        <v>3</v>
      </c>
      <c r="J20" s="50" t="s">
        <v>161</v>
      </c>
      <c r="K20" s="50" t="s">
        <v>162</v>
      </c>
      <c r="L20" s="50" t="s">
        <v>163</v>
      </c>
    </row>
    <row r="21" spans="1:12" s="36" customFormat="1" ht="15" customHeight="1" x14ac:dyDescent="0.25">
      <c r="A21" s="95" t="s">
        <v>164</v>
      </c>
      <c r="B21" s="40" t="s">
        <v>43</v>
      </c>
      <c r="C21" s="40" t="s">
        <v>29</v>
      </c>
      <c r="D21" s="40" t="s">
        <v>24</v>
      </c>
      <c r="E21" s="40" t="s">
        <v>44</v>
      </c>
      <c r="F21" s="133">
        <v>44584</v>
      </c>
      <c r="G21" s="133">
        <v>44593</v>
      </c>
      <c r="H21" s="40" t="s">
        <v>165</v>
      </c>
      <c r="I21" s="40">
        <v>7</v>
      </c>
      <c r="J21" s="40" t="s">
        <v>166</v>
      </c>
      <c r="K21" s="40" t="s">
        <v>167</v>
      </c>
      <c r="L21" s="40" t="s">
        <v>168</v>
      </c>
    </row>
    <row r="22" spans="1:12" s="36" customFormat="1" ht="15" customHeight="1" x14ac:dyDescent="0.25">
      <c r="A22" s="37" t="s">
        <v>169</v>
      </c>
      <c r="B22" s="50" t="s">
        <v>43</v>
      </c>
      <c r="C22" s="50" t="s">
        <v>29</v>
      </c>
      <c r="D22" s="50" t="s">
        <v>24</v>
      </c>
      <c r="E22" s="50" t="s">
        <v>44</v>
      </c>
      <c r="F22" s="132">
        <v>44585</v>
      </c>
      <c r="G22" s="132">
        <v>44586</v>
      </c>
      <c r="H22" s="50" t="s">
        <v>170</v>
      </c>
      <c r="I22" s="50">
        <v>1</v>
      </c>
      <c r="J22" s="50" t="s">
        <v>171</v>
      </c>
      <c r="K22" s="50" t="s">
        <v>172</v>
      </c>
      <c r="L22" s="50" t="s">
        <v>173</v>
      </c>
    </row>
    <row r="23" spans="1:12" s="36" customFormat="1" ht="15" customHeight="1" x14ac:dyDescent="0.25">
      <c r="A23" s="39" t="s">
        <v>174</v>
      </c>
      <c r="B23" s="40" t="s">
        <v>43</v>
      </c>
      <c r="C23" s="40" t="s">
        <v>31</v>
      </c>
      <c r="D23" s="40" t="s">
        <v>24</v>
      </c>
      <c r="E23" s="40" t="s">
        <v>44</v>
      </c>
      <c r="F23" s="133">
        <v>44585</v>
      </c>
      <c r="G23" s="133">
        <v>44588</v>
      </c>
      <c r="H23" s="40" t="s">
        <v>175</v>
      </c>
      <c r="I23" s="40">
        <v>3</v>
      </c>
      <c r="J23" s="40" t="s">
        <v>176</v>
      </c>
      <c r="K23" s="40" t="s">
        <v>177</v>
      </c>
      <c r="L23" s="40" t="s">
        <v>178</v>
      </c>
    </row>
    <row r="24" spans="1:12" s="36" customFormat="1" ht="15" customHeight="1" x14ac:dyDescent="0.25">
      <c r="A24" s="37" t="s">
        <v>179</v>
      </c>
      <c r="B24" s="50" t="s">
        <v>43</v>
      </c>
      <c r="C24" s="50" t="s">
        <v>29</v>
      </c>
      <c r="D24" s="50" t="s">
        <v>24</v>
      </c>
      <c r="E24" s="50" t="s">
        <v>44</v>
      </c>
      <c r="F24" s="132">
        <v>44586</v>
      </c>
      <c r="G24" s="132">
        <v>44600</v>
      </c>
      <c r="H24" s="50" t="s">
        <v>180</v>
      </c>
      <c r="I24" s="50">
        <v>10</v>
      </c>
      <c r="J24" s="50" t="s">
        <v>181</v>
      </c>
      <c r="K24" s="50" t="s">
        <v>182</v>
      </c>
      <c r="L24" s="50" t="s">
        <v>183</v>
      </c>
    </row>
    <row r="25" spans="1:12" s="36" customFormat="1" ht="15" customHeight="1" x14ac:dyDescent="0.25">
      <c r="A25" s="39" t="s">
        <v>184</v>
      </c>
      <c r="B25" s="40" t="s">
        <v>43</v>
      </c>
      <c r="C25" s="40" t="s">
        <v>66</v>
      </c>
      <c r="D25" s="40" t="s">
        <v>24</v>
      </c>
      <c r="E25" s="40" t="s">
        <v>44</v>
      </c>
      <c r="F25" s="133">
        <v>44587</v>
      </c>
      <c r="G25" s="133">
        <v>44614</v>
      </c>
      <c r="H25" s="40" t="s">
        <v>185</v>
      </c>
      <c r="I25" s="40">
        <v>19</v>
      </c>
      <c r="J25" s="40" t="s">
        <v>186</v>
      </c>
      <c r="K25" s="40" t="s">
        <v>473</v>
      </c>
      <c r="L25" s="40" t="s">
        <v>187</v>
      </c>
    </row>
    <row r="26" spans="1:12" s="36" customFormat="1" ht="15" customHeight="1" x14ac:dyDescent="0.25">
      <c r="A26" s="37" t="s">
        <v>188</v>
      </c>
      <c r="B26" s="50" t="s">
        <v>43</v>
      </c>
      <c r="C26" s="50" t="s">
        <v>29</v>
      </c>
      <c r="D26" s="50" t="s">
        <v>24</v>
      </c>
      <c r="E26" s="50" t="s">
        <v>44</v>
      </c>
      <c r="F26" s="132">
        <v>44590</v>
      </c>
      <c r="G26" s="132">
        <v>44599</v>
      </c>
      <c r="H26" s="50" t="s">
        <v>189</v>
      </c>
      <c r="I26" s="50">
        <v>6</v>
      </c>
      <c r="J26" s="50" t="s">
        <v>190</v>
      </c>
      <c r="K26" s="50" t="s">
        <v>191</v>
      </c>
      <c r="L26" s="50" t="s">
        <v>192</v>
      </c>
    </row>
    <row r="27" spans="1:12" s="36" customFormat="1" ht="15" customHeight="1" x14ac:dyDescent="0.25">
      <c r="A27" s="95" t="s">
        <v>193</v>
      </c>
      <c r="B27" s="40" t="s">
        <v>43</v>
      </c>
      <c r="C27" s="40" t="s">
        <v>29</v>
      </c>
      <c r="D27" s="40" t="s">
        <v>24</v>
      </c>
      <c r="E27" s="40" t="s">
        <v>44</v>
      </c>
      <c r="F27" s="133">
        <v>44590</v>
      </c>
      <c r="G27" s="133">
        <v>44593</v>
      </c>
      <c r="H27" s="40" t="s">
        <v>194</v>
      </c>
      <c r="I27" s="40">
        <v>2</v>
      </c>
      <c r="J27" s="40" t="s">
        <v>195</v>
      </c>
      <c r="K27" s="40" t="s">
        <v>196</v>
      </c>
      <c r="L27" s="40" t="s">
        <v>197</v>
      </c>
    </row>
    <row r="28" spans="1:12" s="36" customFormat="1" ht="15" customHeight="1" x14ac:dyDescent="0.25">
      <c r="A28" s="49" t="s">
        <v>198</v>
      </c>
      <c r="B28" s="50" t="s">
        <v>43</v>
      </c>
      <c r="C28" s="50" t="s">
        <v>31</v>
      </c>
      <c r="D28" s="50" t="s">
        <v>24</v>
      </c>
      <c r="E28" s="50" t="s">
        <v>44</v>
      </c>
      <c r="F28" s="132">
        <v>44591</v>
      </c>
      <c r="G28" s="132">
        <v>44613</v>
      </c>
      <c r="H28" s="50" t="s">
        <v>199</v>
      </c>
      <c r="I28" s="50">
        <v>16</v>
      </c>
      <c r="J28" s="50" t="s">
        <v>200</v>
      </c>
      <c r="K28" s="50" t="s">
        <v>474</v>
      </c>
      <c r="L28" s="50" t="s">
        <v>201</v>
      </c>
    </row>
    <row r="29" spans="1:12" s="36" customFormat="1" ht="15" customHeight="1" x14ac:dyDescent="0.25">
      <c r="A29" s="95" t="s">
        <v>217</v>
      </c>
      <c r="B29" s="40" t="s">
        <v>43</v>
      </c>
      <c r="C29" s="40" t="s">
        <v>25</v>
      </c>
      <c r="D29" s="40" t="s">
        <v>24</v>
      </c>
      <c r="E29" s="40" t="s">
        <v>44</v>
      </c>
      <c r="F29" s="133">
        <v>44593</v>
      </c>
      <c r="G29" s="133">
        <v>44599</v>
      </c>
      <c r="H29" s="40" t="s">
        <v>218</v>
      </c>
      <c r="I29" s="40">
        <v>4</v>
      </c>
      <c r="J29" s="40" t="s">
        <v>219</v>
      </c>
      <c r="K29" s="40" t="s">
        <v>220</v>
      </c>
      <c r="L29" s="40" t="s">
        <v>221</v>
      </c>
    </row>
    <row r="30" spans="1:12" s="36" customFormat="1" ht="15" customHeight="1" x14ac:dyDescent="0.25">
      <c r="A30" s="49" t="s">
        <v>222</v>
      </c>
      <c r="B30" s="50" t="s">
        <v>43</v>
      </c>
      <c r="C30" s="50" t="s">
        <v>31</v>
      </c>
      <c r="D30" s="50" t="s">
        <v>24</v>
      </c>
      <c r="E30" s="50" t="s">
        <v>44</v>
      </c>
      <c r="F30" s="132">
        <v>44596</v>
      </c>
      <c r="G30" s="132">
        <v>44600</v>
      </c>
      <c r="H30" s="50" t="s">
        <v>223</v>
      </c>
      <c r="I30" s="50">
        <v>2</v>
      </c>
      <c r="J30" s="50" t="s">
        <v>224</v>
      </c>
      <c r="K30" s="50" t="s">
        <v>225</v>
      </c>
      <c r="L30" s="50" t="s">
        <v>226</v>
      </c>
    </row>
    <row r="31" spans="1:12" s="36" customFormat="1" ht="15" customHeight="1" x14ac:dyDescent="0.25">
      <c r="A31" s="95" t="s">
        <v>227</v>
      </c>
      <c r="B31" s="40" t="s">
        <v>43</v>
      </c>
      <c r="C31" s="40" t="s">
        <v>25</v>
      </c>
      <c r="D31" s="40" t="s">
        <v>24</v>
      </c>
      <c r="E31" s="40" t="s">
        <v>44</v>
      </c>
      <c r="F31" s="133">
        <v>44596</v>
      </c>
      <c r="G31" s="133">
        <v>44603</v>
      </c>
      <c r="H31" s="40" t="s">
        <v>228</v>
      </c>
      <c r="I31" s="40">
        <v>5</v>
      </c>
      <c r="J31" s="40" t="s">
        <v>229</v>
      </c>
      <c r="K31" s="40" t="s">
        <v>230</v>
      </c>
      <c r="L31" s="40" t="s">
        <v>231</v>
      </c>
    </row>
    <row r="32" spans="1:12" s="36" customFormat="1" ht="15" customHeight="1" x14ac:dyDescent="0.25">
      <c r="A32" s="37" t="s">
        <v>232</v>
      </c>
      <c r="B32" s="50" t="s">
        <v>43</v>
      </c>
      <c r="C32" s="50" t="s">
        <v>29</v>
      </c>
      <c r="D32" s="50" t="s">
        <v>24</v>
      </c>
      <c r="E32" s="50" t="s">
        <v>44</v>
      </c>
      <c r="F32" s="132">
        <v>44597</v>
      </c>
      <c r="G32" s="132">
        <v>44610</v>
      </c>
      <c r="H32" s="50" t="s">
        <v>233</v>
      </c>
      <c r="I32" s="50">
        <v>10</v>
      </c>
      <c r="J32" s="50" t="s">
        <v>234</v>
      </c>
      <c r="K32" s="50" t="s">
        <v>235</v>
      </c>
      <c r="L32" s="50" t="s">
        <v>236</v>
      </c>
    </row>
    <row r="33" spans="1:12" s="36" customFormat="1" ht="15" customHeight="1" x14ac:dyDescent="0.25">
      <c r="A33" s="95" t="s">
        <v>237</v>
      </c>
      <c r="B33" s="40" t="s">
        <v>43</v>
      </c>
      <c r="C33" s="40" t="s">
        <v>25</v>
      </c>
      <c r="D33" s="40" t="s">
        <v>24</v>
      </c>
      <c r="E33" s="40" t="s">
        <v>46</v>
      </c>
      <c r="F33" s="133">
        <v>44599</v>
      </c>
      <c r="G33" s="133">
        <v>44607</v>
      </c>
      <c r="H33" s="40" t="s">
        <v>238</v>
      </c>
      <c r="I33" s="40">
        <v>6</v>
      </c>
      <c r="J33" s="40" t="s">
        <v>239</v>
      </c>
      <c r="K33" s="40" t="s">
        <v>240</v>
      </c>
      <c r="L33" s="40" t="s">
        <v>241</v>
      </c>
    </row>
    <row r="34" spans="1:12" s="36" customFormat="1" ht="15" customHeight="1" x14ac:dyDescent="0.25">
      <c r="A34" s="37" t="s">
        <v>242</v>
      </c>
      <c r="B34" s="50" t="s">
        <v>43</v>
      </c>
      <c r="C34" s="50" t="s">
        <v>29</v>
      </c>
      <c r="D34" s="50" t="s">
        <v>24</v>
      </c>
      <c r="E34" s="50" t="s">
        <v>44</v>
      </c>
      <c r="F34" s="132">
        <v>44600</v>
      </c>
      <c r="G34" s="132">
        <v>44603</v>
      </c>
      <c r="H34" s="50" t="s">
        <v>243</v>
      </c>
      <c r="I34" s="50">
        <v>3</v>
      </c>
      <c r="J34" s="50" t="s">
        <v>244</v>
      </c>
      <c r="K34" s="50" t="s">
        <v>245</v>
      </c>
      <c r="L34" s="50" t="s">
        <v>246</v>
      </c>
    </row>
    <row r="35" spans="1:12" s="36" customFormat="1" ht="15" customHeight="1" x14ac:dyDescent="0.25">
      <c r="A35" s="95" t="s">
        <v>247</v>
      </c>
      <c r="B35" s="40" t="s">
        <v>43</v>
      </c>
      <c r="C35" s="40" t="s">
        <v>29</v>
      </c>
      <c r="D35" s="40" t="s">
        <v>24</v>
      </c>
      <c r="E35" s="40" t="s">
        <v>44</v>
      </c>
      <c r="F35" s="133">
        <v>44601</v>
      </c>
      <c r="G35" s="133">
        <v>44605</v>
      </c>
      <c r="H35" s="40" t="s">
        <v>248</v>
      </c>
      <c r="I35" s="40">
        <v>2</v>
      </c>
      <c r="J35" s="40" t="s">
        <v>249</v>
      </c>
      <c r="K35" s="40" t="s">
        <v>250</v>
      </c>
      <c r="L35" s="40" t="s">
        <v>251</v>
      </c>
    </row>
    <row r="36" spans="1:12" s="36" customFormat="1" ht="15" customHeight="1" x14ac:dyDescent="0.25">
      <c r="A36" s="37" t="s">
        <v>252</v>
      </c>
      <c r="B36" s="50" t="s">
        <v>43</v>
      </c>
      <c r="C36" s="50" t="s">
        <v>29</v>
      </c>
      <c r="D36" s="50" t="s">
        <v>24</v>
      </c>
      <c r="E36" s="50" t="s">
        <v>44</v>
      </c>
      <c r="F36" s="132">
        <v>44601</v>
      </c>
      <c r="G36" s="132">
        <v>44606</v>
      </c>
      <c r="H36" s="50" t="s">
        <v>253</v>
      </c>
      <c r="I36" s="50">
        <v>3</v>
      </c>
      <c r="J36" s="50" t="s">
        <v>254</v>
      </c>
      <c r="K36" s="50" t="s">
        <v>255</v>
      </c>
      <c r="L36" s="50" t="s">
        <v>256</v>
      </c>
    </row>
    <row r="37" spans="1:12" s="36" customFormat="1" ht="15" customHeight="1" x14ac:dyDescent="0.25">
      <c r="A37" s="95" t="s">
        <v>257</v>
      </c>
      <c r="B37" s="40" t="s">
        <v>43</v>
      </c>
      <c r="C37" s="40" t="s">
        <v>25</v>
      </c>
      <c r="D37" s="40" t="s">
        <v>24</v>
      </c>
      <c r="E37" s="40" t="s">
        <v>44</v>
      </c>
      <c r="F37" s="133">
        <v>44601</v>
      </c>
      <c r="G37" s="133">
        <v>44613</v>
      </c>
      <c r="H37" s="40" t="s">
        <v>258</v>
      </c>
      <c r="I37" s="40">
        <v>8</v>
      </c>
      <c r="J37" s="40" t="s">
        <v>259</v>
      </c>
      <c r="K37" s="40" t="s">
        <v>260</v>
      </c>
      <c r="L37" s="40" t="s">
        <v>261</v>
      </c>
    </row>
    <row r="38" spans="1:12" s="36" customFormat="1" ht="15" customHeight="1" x14ac:dyDescent="0.25">
      <c r="A38" s="37" t="s">
        <v>262</v>
      </c>
      <c r="B38" s="50" t="s">
        <v>43</v>
      </c>
      <c r="C38" s="50" t="s">
        <v>29</v>
      </c>
      <c r="D38" s="50" t="s">
        <v>24</v>
      </c>
      <c r="E38" s="50" t="s">
        <v>46</v>
      </c>
      <c r="F38" s="132">
        <v>44602</v>
      </c>
      <c r="G38" s="132">
        <v>44602</v>
      </c>
      <c r="H38" s="50" t="s">
        <v>263</v>
      </c>
      <c r="I38" s="50">
        <v>1</v>
      </c>
      <c r="J38" s="50" t="s">
        <v>264</v>
      </c>
      <c r="K38" s="50" t="s">
        <v>265</v>
      </c>
      <c r="L38" s="50" t="s">
        <v>266</v>
      </c>
    </row>
    <row r="39" spans="1:12" s="36" customFormat="1" ht="15" customHeight="1" x14ac:dyDescent="0.25">
      <c r="A39" s="39" t="s">
        <v>267</v>
      </c>
      <c r="B39" s="40" t="s">
        <v>43</v>
      </c>
      <c r="C39" s="40" t="s">
        <v>31</v>
      </c>
      <c r="D39" s="40" t="s">
        <v>24</v>
      </c>
      <c r="E39" s="40" t="s">
        <v>44</v>
      </c>
      <c r="F39" s="133">
        <v>44602</v>
      </c>
      <c r="G39" s="133">
        <v>44615</v>
      </c>
      <c r="H39" s="40" t="s">
        <v>268</v>
      </c>
      <c r="I39" s="40">
        <v>9</v>
      </c>
      <c r="J39" s="40" t="s">
        <v>269</v>
      </c>
      <c r="K39" s="40" t="s">
        <v>270</v>
      </c>
      <c r="L39" s="40" t="s">
        <v>271</v>
      </c>
    </row>
    <row r="40" spans="1:12" s="36" customFormat="1" ht="15" customHeight="1" x14ac:dyDescent="0.25">
      <c r="A40" s="37" t="s">
        <v>272</v>
      </c>
      <c r="B40" s="50" t="s">
        <v>43</v>
      </c>
      <c r="C40" s="50" t="s">
        <v>29</v>
      </c>
      <c r="D40" s="50" t="s">
        <v>24</v>
      </c>
      <c r="E40" s="50" t="s">
        <v>44</v>
      </c>
      <c r="F40" s="132">
        <v>44602</v>
      </c>
      <c r="G40" s="132">
        <v>44603</v>
      </c>
      <c r="H40" s="50" t="s">
        <v>273</v>
      </c>
      <c r="I40" s="50">
        <v>1</v>
      </c>
      <c r="J40" s="50" t="s">
        <v>274</v>
      </c>
      <c r="K40" s="50" t="s">
        <v>275</v>
      </c>
      <c r="L40" s="50" t="s">
        <v>276</v>
      </c>
    </row>
    <row r="41" spans="1:12" s="36" customFormat="1" ht="15" customHeight="1" x14ac:dyDescent="0.25">
      <c r="A41" s="95" t="s">
        <v>277</v>
      </c>
      <c r="B41" s="40" t="s">
        <v>43</v>
      </c>
      <c r="C41" s="40" t="s">
        <v>25</v>
      </c>
      <c r="D41" s="40" t="s">
        <v>24</v>
      </c>
      <c r="E41" s="40" t="s">
        <v>44</v>
      </c>
      <c r="F41" s="133">
        <v>44605</v>
      </c>
      <c r="G41" s="133">
        <v>44613</v>
      </c>
      <c r="H41" s="40" t="s">
        <v>278</v>
      </c>
      <c r="I41" s="40">
        <v>6</v>
      </c>
      <c r="J41" s="40" t="s">
        <v>279</v>
      </c>
      <c r="K41" s="40" t="s">
        <v>280</v>
      </c>
      <c r="L41" s="40" t="s">
        <v>281</v>
      </c>
    </row>
    <row r="42" spans="1:12" s="36" customFormat="1" ht="15" customHeight="1" x14ac:dyDescent="0.25">
      <c r="A42" s="49" t="s">
        <v>282</v>
      </c>
      <c r="B42" s="50" t="s">
        <v>43</v>
      </c>
      <c r="C42" s="50" t="s">
        <v>31</v>
      </c>
      <c r="D42" s="50" t="s">
        <v>24</v>
      </c>
      <c r="E42" s="50" t="s">
        <v>46</v>
      </c>
      <c r="F42" s="132">
        <v>44606</v>
      </c>
      <c r="G42" s="132">
        <v>44613</v>
      </c>
      <c r="H42" s="50" t="s">
        <v>283</v>
      </c>
      <c r="I42" s="50">
        <v>5</v>
      </c>
      <c r="J42" s="50" t="s">
        <v>284</v>
      </c>
      <c r="K42" s="50" t="s">
        <v>285</v>
      </c>
      <c r="L42" s="50" t="s">
        <v>286</v>
      </c>
    </row>
    <row r="43" spans="1:12" s="36" customFormat="1" ht="15" customHeight="1" x14ac:dyDescent="0.25">
      <c r="A43" s="39" t="s">
        <v>287</v>
      </c>
      <c r="B43" s="40" t="s">
        <v>43</v>
      </c>
      <c r="C43" s="40" t="s">
        <v>33</v>
      </c>
      <c r="D43" s="40" t="s">
        <v>24</v>
      </c>
      <c r="E43" s="40" t="s">
        <v>44</v>
      </c>
      <c r="F43" s="133">
        <v>44606</v>
      </c>
      <c r="G43" s="133">
        <v>44607</v>
      </c>
      <c r="H43" s="40" t="s">
        <v>288</v>
      </c>
      <c r="I43" s="40">
        <v>1</v>
      </c>
      <c r="J43" s="40" t="s">
        <v>289</v>
      </c>
      <c r="K43" s="40" t="s">
        <v>290</v>
      </c>
      <c r="L43" s="40" t="s">
        <v>291</v>
      </c>
    </row>
    <row r="44" spans="1:12" s="36" customFormat="1" ht="15" customHeight="1" x14ac:dyDescent="0.25">
      <c r="A44" s="49" t="s">
        <v>292</v>
      </c>
      <c r="B44" s="50" t="s">
        <v>43</v>
      </c>
      <c r="C44" s="50" t="s">
        <v>31</v>
      </c>
      <c r="D44" s="50" t="s">
        <v>24</v>
      </c>
      <c r="E44" s="50" t="s">
        <v>44</v>
      </c>
      <c r="F44" s="132">
        <v>44608</v>
      </c>
      <c r="G44" s="132">
        <v>44609</v>
      </c>
      <c r="H44" s="50" t="s">
        <v>293</v>
      </c>
      <c r="I44" s="50">
        <v>1</v>
      </c>
      <c r="J44" s="50" t="s">
        <v>294</v>
      </c>
      <c r="K44" s="50" t="s">
        <v>295</v>
      </c>
      <c r="L44" s="50" t="s">
        <v>296</v>
      </c>
    </row>
    <row r="45" spans="1:12" s="36" customFormat="1" ht="15" customHeight="1" x14ac:dyDescent="0.25">
      <c r="A45" s="95" t="s">
        <v>297</v>
      </c>
      <c r="B45" s="40" t="s">
        <v>43</v>
      </c>
      <c r="C45" s="40" t="s">
        <v>25</v>
      </c>
      <c r="D45" s="40" t="s">
        <v>24</v>
      </c>
      <c r="E45" s="40" t="s">
        <v>46</v>
      </c>
      <c r="F45" s="133">
        <v>44610</v>
      </c>
      <c r="G45" s="133">
        <v>44613</v>
      </c>
      <c r="H45" s="40" t="s">
        <v>298</v>
      </c>
      <c r="I45" s="40">
        <v>1</v>
      </c>
      <c r="J45" s="40" t="s">
        <v>299</v>
      </c>
      <c r="K45" s="40" t="s">
        <v>300</v>
      </c>
      <c r="L45" s="40" t="s">
        <v>301</v>
      </c>
    </row>
    <row r="46" spans="1:12" s="36" customFormat="1" ht="15" customHeight="1" x14ac:dyDescent="0.25">
      <c r="A46" s="37" t="s">
        <v>302</v>
      </c>
      <c r="B46" s="50" t="s">
        <v>43</v>
      </c>
      <c r="C46" s="50" t="s">
        <v>29</v>
      </c>
      <c r="D46" s="50" t="s">
        <v>24</v>
      </c>
      <c r="E46" s="50" t="s">
        <v>44</v>
      </c>
      <c r="F46" s="132">
        <v>44610</v>
      </c>
      <c r="G46" s="132">
        <v>44616</v>
      </c>
      <c r="H46" s="50" t="s">
        <v>303</v>
      </c>
      <c r="I46" s="50">
        <v>4</v>
      </c>
      <c r="J46" s="50" t="s">
        <v>304</v>
      </c>
      <c r="K46" s="50" t="s">
        <v>305</v>
      </c>
      <c r="L46" s="50" t="s">
        <v>306</v>
      </c>
    </row>
    <row r="47" spans="1:12" s="36" customFormat="1" ht="15" customHeight="1" x14ac:dyDescent="0.25">
      <c r="A47" s="95" t="s">
        <v>307</v>
      </c>
      <c r="B47" s="40" t="s">
        <v>43</v>
      </c>
      <c r="C47" s="40" t="s">
        <v>29</v>
      </c>
      <c r="D47" s="40" t="s">
        <v>24</v>
      </c>
      <c r="E47" s="40" t="s">
        <v>44</v>
      </c>
      <c r="F47" s="133">
        <v>44611</v>
      </c>
      <c r="G47" s="133">
        <v>44616</v>
      </c>
      <c r="H47" s="40" t="s">
        <v>308</v>
      </c>
      <c r="I47" s="40">
        <v>4</v>
      </c>
      <c r="J47" s="40" t="s">
        <v>309</v>
      </c>
      <c r="K47" s="40" t="s">
        <v>310</v>
      </c>
      <c r="L47" s="40" t="s">
        <v>311</v>
      </c>
    </row>
    <row r="48" spans="1:12" s="36" customFormat="1" ht="15" customHeight="1" x14ac:dyDescent="0.25">
      <c r="A48" s="37" t="s">
        <v>312</v>
      </c>
      <c r="B48" s="50" t="s">
        <v>43</v>
      </c>
      <c r="C48" s="50" t="s">
        <v>25</v>
      </c>
      <c r="D48" s="50" t="s">
        <v>24</v>
      </c>
      <c r="E48" s="50" t="s">
        <v>313</v>
      </c>
      <c r="F48" s="132">
        <v>44613</v>
      </c>
      <c r="G48" s="132">
        <v>44624</v>
      </c>
      <c r="H48" s="50" t="s">
        <v>314</v>
      </c>
      <c r="I48" s="50">
        <v>9</v>
      </c>
      <c r="J48" s="50" t="s">
        <v>315</v>
      </c>
      <c r="K48" s="50" t="s">
        <v>475</v>
      </c>
      <c r="L48" s="50" t="s">
        <v>316</v>
      </c>
    </row>
    <row r="49" spans="1:12" s="36" customFormat="1" ht="15" customHeight="1" x14ac:dyDescent="0.25">
      <c r="A49" s="95" t="s">
        <v>317</v>
      </c>
      <c r="B49" s="40" t="s">
        <v>43</v>
      </c>
      <c r="C49" s="40" t="s">
        <v>29</v>
      </c>
      <c r="D49" s="40" t="s">
        <v>24</v>
      </c>
      <c r="E49" s="40" t="s">
        <v>44</v>
      </c>
      <c r="F49" s="133">
        <v>44613</v>
      </c>
      <c r="G49" s="133">
        <v>44617</v>
      </c>
      <c r="H49" s="40" t="s">
        <v>318</v>
      </c>
      <c r="I49" s="40">
        <v>4</v>
      </c>
      <c r="J49" s="40" t="s">
        <v>319</v>
      </c>
      <c r="K49" s="40" t="s">
        <v>320</v>
      </c>
      <c r="L49" s="40" t="s">
        <v>321</v>
      </c>
    </row>
    <row r="50" spans="1:12" s="36" customFormat="1" ht="15" customHeight="1" x14ac:dyDescent="0.25">
      <c r="A50" s="49" t="s">
        <v>322</v>
      </c>
      <c r="B50" s="50" t="s">
        <v>43</v>
      </c>
      <c r="C50" s="50" t="s">
        <v>31</v>
      </c>
      <c r="D50" s="50" t="s">
        <v>24</v>
      </c>
      <c r="E50" s="50" t="s">
        <v>44</v>
      </c>
      <c r="F50" s="132">
        <v>44613</v>
      </c>
      <c r="G50" s="132">
        <v>44627</v>
      </c>
      <c r="H50" s="50" t="s">
        <v>323</v>
      </c>
      <c r="I50" s="50">
        <v>10</v>
      </c>
      <c r="J50" s="50" t="s">
        <v>324</v>
      </c>
      <c r="K50" s="50" t="s">
        <v>476</v>
      </c>
      <c r="L50" s="50" t="s">
        <v>325</v>
      </c>
    </row>
    <row r="51" spans="1:12" s="36" customFormat="1" ht="15" customHeight="1" x14ac:dyDescent="0.25">
      <c r="A51" s="95" t="s">
        <v>326</v>
      </c>
      <c r="B51" s="40" t="s">
        <v>43</v>
      </c>
      <c r="C51" s="40" t="s">
        <v>25</v>
      </c>
      <c r="D51" s="40" t="s">
        <v>24</v>
      </c>
      <c r="E51" s="40" t="s">
        <v>46</v>
      </c>
      <c r="F51" s="133">
        <v>44615</v>
      </c>
      <c r="G51" s="133">
        <v>44616</v>
      </c>
      <c r="H51" s="40" t="s">
        <v>327</v>
      </c>
      <c r="I51" s="40">
        <v>1</v>
      </c>
      <c r="J51" s="40" t="s">
        <v>328</v>
      </c>
      <c r="K51" s="40" t="s">
        <v>329</v>
      </c>
      <c r="L51" s="40" t="s">
        <v>330</v>
      </c>
    </row>
    <row r="52" spans="1:12" s="36" customFormat="1" ht="15" customHeight="1" x14ac:dyDescent="0.25">
      <c r="A52" s="37" t="s">
        <v>331</v>
      </c>
      <c r="B52" s="50" t="s">
        <v>43</v>
      </c>
      <c r="C52" s="50" t="s">
        <v>29</v>
      </c>
      <c r="D52" s="50" t="s">
        <v>24</v>
      </c>
      <c r="E52" s="50" t="s">
        <v>46</v>
      </c>
      <c r="F52" s="132">
        <v>44617</v>
      </c>
      <c r="G52" s="132">
        <v>44634</v>
      </c>
      <c r="H52" s="50" t="s">
        <v>332</v>
      </c>
      <c r="I52" s="50">
        <v>11</v>
      </c>
      <c r="J52" s="50" t="s">
        <v>333</v>
      </c>
      <c r="K52" s="50" t="s">
        <v>477</v>
      </c>
      <c r="L52" s="50" t="s">
        <v>334</v>
      </c>
    </row>
    <row r="53" spans="1:12" s="36" customFormat="1" ht="15" hidden="1" customHeight="1" x14ac:dyDescent="0.25">
      <c r="A53" s="58" t="s">
        <v>207</v>
      </c>
      <c r="B53" s="48" t="s">
        <v>43</v>
      </c>
      <c r="C53" s="48" t="s">
        <v>29</v>
      </c>
      <c r="D53" s="48" t="s">
        <v>533</v>
      </c>
      <c r="E53" s="48" t="s">
        <v>44</v>
      </c>
      <c r="F53" s="131">
        <v>44619</v>
      </c>
      <c r="G53" s="131">
        <v>44620</v>
      </c>
      <c r="H53" s="48" t="s">
        <v>208</v>
      </c>
      <c r="I53" s="48">
        <v>1</v>
      </c>
      <c r="J53" s="48" t="s">
        <v>209</v>
      </c>
      <c r="K53" s="48" t="s">
        <v>210</v>
      </c>
      <c r="L53" s="48" t="s">
        <v>211</v>
      </c>
    </row>
    <row r="54" spans="1:12" s="36" customFormat="1" ht="15" hidden="1" customHeight="1" x14ac:dyDescent="0.25">
      <c r="A54" s="59" t="s">
        <v>212</v>
      </c>
      <c r="B54" s="53" t="s">
        <v>43</v>
      </c>
      <c r="C54" s="53" t="s">
        <v>29</v>
      </c>
      <c r="D54" s="53" t="s">
        <v>533</v>
      </c>
      <c r="E54" s="53" t="s">
        <v>44</v>
      </c>
      <c r="F54" s="134">
        <v>44619</v>
      </c>
      <c r="G54" s="134">
        <v>44620</v>
      </c>
      <c r="H54" s="53" t="s">
        <v>213</v>
      </c>
      <c r="I54" s="53">
        <v>1</v>
      </c>
      <c r="J54" s="53" t="s">
        <v>214</v>
      </c>
      <c r="K54" s="53" t="s">
        <v>215</v>
      </c>
      <c r="L54" s="53" t="s">
        <v>216</v>
      </c>
    </row>
    <row r="55" spans="1:12" s="36" customFormat="1" ht="15" customHeight="1" x14ac:dyDescent="0.25">
      <c r="A55" s="95" t="s">
        <v>335</v>
      </c>
      <c r="B55" s="40" t="s">
        <v>43</v>
      </c>
      <c r="C55" s="40" t="s">
        <v>29</v>
      </c>
      <c r="D55" s="40" t="s">
        <v>24</v>
      </c>
      <c r="E55" s="40" t="s">
        <v>44</v>
      </c>
      <c r="F55" s="133">
        <v>44623</v>
      </c>
      <c r="G55" s="133">
        <v>44623</v>
      </c>
      <c r="H55" s="40" t="s">
        <v>336</v>
      </c>
      <c r="I55" s="40">
        <v>0</v>
      </c>
      <c r="J55" s="40" t="s">
        <v>337</v>
      </c>
      <c r="K55" s="40" t="s">
        <v>338</v>
      </c>
      <c r="L55" s="40" t="s">
        <v>339</v>
      </c>
    </row>
    <row r="56" spans="1:12" s="36" customFormat="1" ht="15" customHeight="1" x14ac:dyDescent="0.25">
      <c r="A56" s="49" t="s">
        <v>340</v>
      </c>
      <c r="B56" s="50" t="s">
        <v>43</v>
      </c>
      <c r="C56" s="50" t="s">
        <v>341</v>
      </c>
      <c r="D56" s="50" t="s">
        <v>24</v>
      </c>
      <c r="E56" s="50" t="s">
        <v>44</v>
      </c>
      <c r="F56" s="132">
        <v>44625</v>
      </c>
      <c r="G56" s="132">
        <v>44631</v>
      </c>
      <c r="H56" s="50" t="s">
        <v>342</v>
      </c>
      <c r="I56" s="50">
        <v>5</v>
      </c>
      <c r="J56" s="50" t="s">
        <v>343</v>
      </c>
      <c r="K56" s="50" t="s">
        <v>344</v>
      </c>
      <c r="L56" s="50" t="s">
        <v>345</v>
      </c>
    </row>
    <row r="57" spans="1:12" s="36" customFormat="1" ht="15" customHeight="1" x14ac:dyDescent="0.25">
      <c r="A57" s="95" t="s">
        <v>346</v>
      </c>
      <c r="B57" s="40" t="s">
        <v>43</v>
      </c>
      <c r="C57" s="40" t="s">
        <v>29</v>
      </c>
      <c r="D57" s="40" t="s">
        <v>24</v>
      </c>
      <c r="E57" s="40" t="s">
        <v>44</v>
      </c>
      <c r="F57" s="133">
        <v>44625</v>
      </c>
      <c r="G57" s="133">
        <v>44629</v>
      </c>
      <c r="H57" s="40" t="s">
        <v>347</v>
      </c>
      <c r="I57" s="40">
        <v>3</v>
      </c>
      <c r="J57" s="40" t="s">
        <v>348</v>
      </c>
      <c r="K57" s="40" t="s">
        <v>349</v>
      </c>
      <c r="L57" s="40" t="s">
        <v>350</v>
      </c>
    </row>
    <row r="58" spans="1:12" s="36" customFormat="1" ht="15" customHeight="1" x14ac:dyDescent="0.25">
      <c r="A58" s="37" t="s">
        <v>351</v>
      </c>
      <c r="B58" s="50" t="s">
        <v>43</v>
      </c>
      <c r="C58" s="50" t="s">
        <v>29</v>
      </c>
      <c r="D58" s="50" t="s">
        <v>24</v>
      </c>
      <c r="E58" s="50" t="s">
        <v>46</v>
      </c>
      <c r="F58" s="132">
        <v>44627</v>
      </c>
      <c r="G58" s="132">
        <v>44634</v>
      </c>
      <c r="H58" s="50" t="s">
        <v>352</v>
      </c>
      <c r="I58" s="50">
        <v>5</v>
      </c>
      <c r="J58" s="50" t="s">
        <v>478</v>
      </c>
      <c r="K58" s="50" t="s">
        <v>353</v>
      </c>
      <c r="L58" s="50" t="s">
        <v>354</v>
      </c>
    </row>
    <row r="59" spans="1:12" s="36" customFormat="1" ht="15" customHeight="1" x14ac:dyDescent="0.25">
      <c r="A59" s="39" t="s">
        <v>355</v>
      </c>
      <c r="B59" s="40" t="s">
        <v>43</v>
      </c>
      <c r="C59" s="40" t="s">
        <v>30</v>
      </c>
      <c r="D59" s="40" t="s">
        <v>24</v>
      </c>
      <c r="E59" s="40" t="s">
        <v>44</v>
      </c>
      <c r="F59" s="133">
        <v>44627</v>
      </c>
      <c r="G59" s="133">
        <v>44631</v>
      </c>
      <c r="H59" s="40" t="s">
        <v>356</v>
      </c>
      <c r="I59" s="40">
        <v>4</v>
      </c>
      <c r="J59" s="40" t="s">
        <v>357</v>
      </c>
      <c r="K59" s="40" t="s">
        <v>358</v>
      </c>
      <c r="L59" s="40" t="s">
        <v>359</v>
      </c>
    </row>
    <row r="60" spans="1:12" s="36" customFormat="1" ht="15" customHeight="1" x14ac:dyDescent="0.25">
      <c r="A60" s="37" t="s">
        <v>360</v>
      </c>
      <c r="B60" s="50" t="s">
        <v>43</v>
      </c>
      <c r="C60" s="50" t="s">
        <v>25</v>
      </c>
      <c r="D60" s="50" t="s">
        <v>24</v>
      </c>
      <c r="E60" s="50" t="s">
        <v>46</v>
      </c>
      <c r="F60" s="132">
        <v>44628</v>
      </c>
      <c r="G60" s="132">
        <v>44634</v>
      </c>
      <c r="H60" s="50" t="s">
        <v>361</v>
      </c>
      <c r="I60" s="50">
        <v>4</v>
      </c>
      <c r="J60" s="50" t="s">
        <v>362</v>
      </c>
      <c r="K60" s="50" t="s">
        <v>363</v>
      </c>
      <c r="L60" s="40" t="s">
        <v>364</v>
      </c>
    </row>
    <row r="61" spans="1:12" s="36" customFormat="1" ht="15" customHeight="1" x14ac:dyDescent="0.25">
      <c r="A61" s="95" t="s">
        <v>365</v>
      </c>
      <c r="B61" s="40" t="s">
        <v>43</v>
      </c>
      <c r="C61" s="40" t="s">
        <v>29</v>
      </c>
      <c r="D61" s="40" t="s">
        <v>24</v>
      </c>
      <c r="E61" s="40" t="s">
        <v>44</v>
      </c>
      <c r="F61" s="133">
        <v>44628</v>
      </c>
      <c r="G61" s="133">
        <v>44629</v>
      </c>
      <c r="H61" s="40" t="s">
        <v>366</v>
      </c>
      <c r="I61" s="40">
        <v>1</v>
      </c>
      <c r="J61" s="40" t="s">
        <v>367</v>
      </c>
      <c r="K61" s="40" t="s">
        <v>368</v>
      </c>
      <c r="L61" s="40" t="s">
        <v>369</v>
      </c>
    </row>
    <row r="62" spans="1:12" s="36" customFormat="1" ht="15" customHeight="1" x14ac:dyDescent="0.25">
      <c r="A62" s="37" t="s">
        <v>370</v>
      </c>
      <c r="B62" s="50" t="s">
        <v>43</v>
      </c>
      <c r="C62" s="50" t="s">
        <v>25</v>
      </c>
      <c r="D62" s="50" t="s">
        <v>24</v>
      </c>
      <c r="E62" s="50" t="s">
        <v>46</v>
      </c>
      <c r="F62" s="132">
        <v>44629</v>
      </c>
      <c r="G62" s="132">
        <v>44631</v>
      </c>
      <c r="H62" s="50" t="s">
        <v>371</v>
      </c>
      <c r="I62" s="50">
        <v>2</v>
      </c>
      <c r="J62" s="50" t="s">
        <v>372</v>
      </c>
      <c r="K62" s="50" t="s">
        <v>373</v>
      </c>
      <c r="L62" s="50" t="s">
        <v>374</v>
      </c>
    </row>
    <row r="63" spans="1:12" s="36" customFormat="1" ht="15" customHeight="1" x14ac:dyDescent="0.25">
      <c r="A63" s="39" t="s">
        <v>375</v>
      </c>
      <c r="B63" s="40" t="s">
        <v>43</v>
      </c>
      <c r="C63" s="40" t="s">
        <v>30</v>
      </c>
      <c r="D63" s="40" t="s">
        <v>24</v>
      </c>
      <c r="E63" s="40" t="s">
        <v>44</v>
      </c>
      <c r="F63" s="133">
        <v>44629</v>
      </c>
      <c r="G63" s="133">
        <v>44635</v>
      </c>
      <c r="H63" s="40" t="s">
        <v>376</v>
      </c>
      <c r="I63" s="40">
        <v>4</v>
      </c>
      <c r="J63" s="40" t="s">
        <v>377</v>
      </c>
      <c r="K63" s="40" t="s">
        <v>378</v>
      </c>
      <c r="L63" s="40" t="s">
        <v>379</v>
      </c>
    </row>
    <row r="64" spans="1:12" s="36" customFormat="1" ht="15" customHeight="1" x14ac:dyDescent="0.25">
      <c r="A64" s="49" t="s">
        <v>380</v>
      </c>
      <c r="B64" s="50" t="s">
        <v>43</v>
      </c>
      <c r="C64" s="50" t="s">
        <v>381</v>
      </c>
      <c r="D64" s="50" t="s">
        <v>24</v>
      </c>
      <c r="E64" s="50" t="s">
        <v>44</v>
      </c>
      <c r="F64" s="132">
        <v>44630</v>
      </c>
      <c r="G64" s="132">
        <v>44637</v>
      </c>
      <c r="H64" s="50" t="s">
        <v>382</v>
      </c>
      <c r="I64" s="50">
        <v>5</v>
      </c>
      <c r="J64" s="50" t="s">
        <v>383</v>
      </c>
      <c r="K64" s="50" t="s">
        <v>384</v>
      </c>
      <c r="L64" s="50" t="s">
        <v>385</v>
      </c>
    </row>
    <row r="65" spans="1:12" s="36" customFormat="1" ht="15" customHeight="1" x14ac:dyDescent="0.25">
      <c r="A65" s="95" t="s">
        <v>386</v>
      </c>
      <c r="B65" s="40" t="s">
        <v>43</v>
      </c>
      <c r="C65" s="40" t="s">
        <v>29</v>
      </c>
      <c r="D65" s="40" t="s">
        <v>24</v>
      </c>
      <c r="E65" s="40" t="s">
        <v>44</v>
      </c>
      <c r="F65" s="133">
        <v>44631</v>
      </c>
      <c r="G65" s="133">
        <v>44634</v>
      </c>
      <c r="H65" s="40" t="s">
        <v>387</v>
      </c>
      <c r="I65" s="40">
        <v>1</v>
      </c>
      <c r="J65" s="40" t="s">
        <v>388</v>
      </c>
      <c r="K65" s="40" t="s">
        <v>389</v>
      </c>
      <c r="L65" s="40" t="s">
        <v>390</v>
      </c>
    </row>
    <row r="66" spans="1:12" s="36" customFormat="1" ht="15" customHeight="1" x14ac:dyDescent="0.25">
      <c r="A66" s="37" t="s">
        <v>391</v>
      </c>
      <c r="B66" s="50" t="s">
        <v>43</v>
      </c>
      <c r="C66" s="50" t="s">
        <v>25</v>
      </c>
      <c r="D66" s="50" t="s">
        <v>24</v>
      </c>
      <c r="E66" s="50" t="s">
        <v>44</v>
      </c>
      <c r="F66" s="132">
        <v>44632</v>
      </c>
      <c r="G66" s="132">
        <v>44641</v>
      </c>
      <c r="H66" s="50" t="s">
        <v>392</v>
      </c>
      <c r="I66" s="50">
        <v>6</v>
      </c>
      <c r="J66" s="50" t="s">
        <v>393</v>
      </c>
      <c r="K66" s="50" t="s">
        <v>394</v>
      </c>
      <c r="L66" s="50" t="s">
        <v>395</v>
      </c>
    </row>
    <row r="67" spans="1:12" s="36" customFormat="1" ht="15" customHeight="1" x14ac:dyDescent="0.25">
      <c r="A67" s="39" t="s">
        <v>396</v>
      </c>
      <c r="B67" s="40" t="s">
        <v>43</v>
      </c>
      <c r="C67" s="40" t="s">
        <v>66</v>
      </c>
      <c r="D67" s="40" t="s">
        <v>24</v>
      </c>
      <c r="E67" s="40" t="s">
        <v>44</v>
      </c>
      <c r="F67" s="133">
        <v>44633</v>
      </c>
      <c r="G67" s="133">
        <v>44634</v>
      </c>
      <c r="H67" s="40" t="s">
        <v>397</v>
      </c>
      <c r="I67" s="40">
        <v>1</v>
      </c>
      <c r="J67" s="40" t="s">
        <v>398</v>
      </c>
      <c r="K67" s="40" t="s">
        <v>399</v>
      </c>
      <c r="L67" s="40" t="s">
        <v>400</v>
      </c>
    </row>
    <row r="68" spans="1:12" s="36" customFormat="1" ht="15" customHeight="1" x14ac:dyDescent="0.25">
      <c r="A68" s="37" t="s">
        <v>401</v>
      </c>
      <c r="B68" s="50" t="s">
        <v>43</v>
      </c>
      <c r="C68" s="50" t="s">
        <v>29</v>
      </c>
      <c r="D68" s="50" t="s">
        <v>24</v>
      </c>
      <c r="E68" s="50" t="s">
        <v>44</v>
      </c>
      <c r="F68" s="132">
        <v>44633</v>
      </c>
      <c r="G68" s="132">
        <v>44635</v>
      </c>
      <c r="H68" s="50" t="s">
        <v>402</v>
      </c>
      <c r="I68" s="50">
        <v>2</v>
      </c>
      <c r="J68" s="50" t="s">
        <v>403</v>
      </c>
      <c r="K68" s="50" t="s">
        <v>404</v>
      </c>
      <c r="L68" s="50" t="s">
        <v>405</v>
      </c>
    </row>
    <row r="69" spans="1:12" s="36" customFormat="1" ht="15" customHeight="1" x14ac:dyDescent="0.25">
      <c r="A69" s="95" t="s">
        <v>406</v>
      </c>
      <c r="B69" s="40" t="s">
        <v>43</v>
      </c>
      <c r="C69" s="40" t="s">
        <v>29</v>
      </c>
      <c r="D69" s="40" t="s">
        <v>24</v>
      </c>
      <c r="E69" s="40" t="s">
        <v>44</v>
      </c>
      <c r="F69" s="133">
        <v>44633</v>
      </c>
      <c r="G69" s="133">
        <v>44635</v>
      </c>
      <c r="H69" s="40" t="s">
        <v>407</v>
      </c>
      <c r="I69" s="40">
        <v>2</v>
      </c>
      <c r="J69" s="40" t="s">
        <v>408</v>
      </c>
      <c r="K69" s="40" t="s">
        <v>409</v>
      </c>
      <c r="L69" s="40" t="s">
        <v>410</v>
      </c>
    </row>
    <row r="70" spans="1:12" s="36" customFormat="1" ht="15" customHeight="1" x14ac:dyDescent="0.25">
      <c r="A70" s="49" t="s">
        <v>411</v>
      </c>
      <c r="B70" s="50" t="s">
        <v>43</v>
      </c>
      <c r="C70" s="50" t="s">
        <v>30</v>
      </c>
      <c r="D70" s="50" t="s">
        <v>24</v>
      </c>
      <c r="E70" s="50" t="s">
        <v>44</v>
      </c>
      <c r="F70" s="132">
        <v>44634</v>
      </c>
      <c r="G70" s="132">
        <v>44635</v>
      </c>
      <c r="H70" s="50" t="s">
        <v>412</v>
      </c>
      <c r="I70" s="50">
        <v>1</v>
      </c>
      <c r="J70" s="50" t="s">
        <v>413</v>
      </c>
      <c r="K70" s="50" t="s">
        <v>414</v>
      </c>
      <c r="L70" s="50" t="s">
        <v>415</v>
      </c>
    </row>
    <row r="71" spans="1:12" s="36" customFormat="1" ht="15" customHeight="1" x14ac:dyDescent="0.25">
      <c r="A71" s="39" t="s">
        <v>416</v>
      </c>
      <c r="B71" s="40" t="s">
        <v>43</v>
      </c>
      <c r="C71" s="40" t="s">
        <v>381</v>
      </c>
      <c r="D71" s="40" t="s">
        <v>24</v>
      </c>
      <c r="E71" s="40" t="s">
        <v>44</v>
      </c>
      <c r="F71" s="133">
        <v>44635</v>
      </c>
      <c r="G71" s="133">
        <v>44636</v>
      </c>
      <c r="H71" s="40" t="s">
        <v>417</v>
      </c>
      <c r="I71" s="40">
        <v>1</v>
      </c>
      <c r="J71" s="40" t="s">
        <v>418</v>
      </c>
      <c r="K71" s="40" t="s">
        <v>419</v>
      </c>
      <c r="L71" s="40" t="s">
        <v>420</v>
      </c>
    </row>
    <row r="72" spans="1:12" s="36" customFormat="1" ht="15" customHeight="1" x14ac:dyDescent="0.25">
      <c r="A72" s="49" t="s">
        <v>421</v>
      </c>
      <c r="B72" s="50" t="s">
        <v>43</v>
      </c>
      <c r="C72" s="50" t="s">
        <v>61</v>
      </c>
      <c r="D72" s="50" t="s">
        <v>24</v>
      </c>
      <c r="E72" s="50" t="s">
        <v>44</v>
      </c>
      <c r="F72" s="132">
        <v>44640</v>
      </c>
      <c r="G72" s="132">
        <v>44642</v>
      </c>
      <c r="H72" s="50" t="s">
        <v>422</v>
      </c>
      <c r="I72" s="50">
        <v>2</v>
      </c>
      <c r="J72" s="50" t="s">
        <v>423</v>
      </c>
      <c r="K72" s="50" t="s">
        <v>424</v>
      </c>
      <c r="L72" s="50" t="s">
        <v>425</v>
      </c>
    </row>
    <row r="73" spans="1:12" s="36" customFormat="1" ht="15" customHeight="1" x14ac:dyDescent="0.25">
      <c r="A73" s="39" t="s">
        <v>426</v>
      </c>
      <c r="B73" s="40" t="s">
        <v>43</v>
      </c>
      <c r="C73" s="40" t="s">
        <v>381</v>
      </c>
      <c r="D73" s="40" t="s">
        <v>24</v>
      </c>
      <c r="E73" s="40" t="s">
        <v>44</v>
      </c>
      <c r="F73" s="133">
        <v>44641</v>
      </c>
      <c r="G73" s="133">
        <v>44649</v>
      </c>
      <c r="H73" s="40" t="s">
        <v>427</v>
      </c>
      <c r="I73" s="40">
        <v>6</v>
      </c>
      <c r="J73" s="40" t="s">
        <v>428</v>
      </c>
      <c r="K73" s="40" t="s">
        <v>429</v>
      </c>
      <c r="L73" s="40" t="s">
        <v>430</v>
      </c>
    </row>
    <row r="74" spans="1:12" s="36" customFormat="1" ht="15" customHeight="1" x14ac:dyDescent="0.25">
      <c r="A74" s="37" t="s">
        <v>431</v>
      </c>
      <c r="B74" s="50" t="s">
        <v>43</v>
      </c>
      <c r="C74" s="50" t="s">
        <v>29</v>
      </c>
      <c r="D74" s="50" t="s">
        <v>24</v>
      </c>
      <c r="E74" s="50" t="s">
        <v>44</v>
      </c>
      <c r="F74" s="132">
        <v>44642</v>
      </c>
      <c r="G74" s="132">
        <v>44645</v>
      </c>
      <c r="H74" s="50" t="s">
        <v>432</v>
      </c>
      <c r="I74" s="50">
        <v>3</v>
      </c>
      <c r="J74" s="50" t="s">
        <v>433</v>
      </c>
      <c r="K74" s="50" t="s">
        <v>434</v>
      </c>
      <c r="L74" s="50" t="s">
        <v>435</v>
      </c>
    </row>
    <row r="75" spans="1:12" s="36" customFormat="1" ht="15" customHeight="1" x14ac:dyDescent="0.25">
      <c r="A75" s="39" t="s">
        <v>436</v>
      </c>
      <c r="B75" s="40" t="s">
        <v>43</v>
      </c>
      <c r="C75" s="40" t="s">
        <v>32</v>
      </c>
      <c r="D75" s="40" t="s">
        <v>24</v>
      </c>
      <c r="E75" s="40" t="s">
        <v>44</v>
      </c>
      <c r="F75" s="133">
        <v>44642</v>
      </c>
      <c r="G75" s="133">
        <v>44649</v>
      </c>
      <c r="H75" s="40" t="s">
        <v>437</v>
      </c>
      <c r="I75" s="40">
        <v>5</v>
      </c>
      <c r="J75" s="40" t="s">
        <v>438</v>
      </c>
      <c r="K75" s="40" t="s">
        <v>439</v>
      </c>
      <c r="L75" s="40" t="s">
        <v>440</v>
      </c>
    </row>
    <row r="76" spans="1:12" s="36" customFormat="1" ht="15" customHeight="1" x14ac:dyDescent="0.25">
      <c r="A76" s="49" t="s">
        <v>441</v>
      </c>
      <c r="B76" s="50" t="s">
        <v>43</v>
      </c>
      <c r="C76" s="50" t="s">
        <v>442</v>
      </c>
      <c r="D76" s="50" t="s">
        <v>24</v>
      </c>
      <c r="E76" s="50" t="s">
        <v>44</v>
      </c>
      <c r="F76" s="132">
        <v>44645</v>
      </c>
      <c r="G76" s="132">
        <v>44651</v>
      </c>
      <c r="H76" s="50" t="s">
        <v>443</v>
      </c>
      <c r="I76" s="50">
        <v>4</v>
      </c>
      <c r="J76" s="50" t="s">
        <v>444</v>
      </c>
      <c r="K76" s="50" t="s">
        <v>445</v>
      </c>
      <c r="L76" s="50" t="s">
        <v>446</v>
      </c>
    </row>
    <row r="77" spans="1:12" s="36" customFormat="1" ht="15" customHeight="1" x14ac:dyDescent="0.25">
      <c r="A77" s="39" t="s">
        <v>447</v>
      </c>
      <c r="B77" s="40" t="s">
        <v>43</v>
      </c>
      <c r="C77" s="40" t="s">
        <v>31</v>
      </c>
      <c r="D77" s="40" t="s">
        <v>24</v>
      </c>
      <c r="E77" s="40" t="s">
        <v>44</v>
      </c>
      <c r="F77" s="133">
        <v>44646</v>
      </c>
      <c r="G77" s="133">
        <v>44651</v>
      </c>
      <c r="H77" s="40" t="s">
        <v>448</v>
      </c>
      <c r="I77" s="40">
        <v>4</v>
      </c>
      <c r="J77" s="40" t="s">
        <v>449</v>
      </c>
      <c r="K77" s="40" t="s">
        <v>450</v>
      </c>
      <c r="L77" s="40" t="s">
        <v>451</v>
      </c>
    </row>
    <row r="78" spans="1:12" s="36" customFormat="1" ht="15" hidden="1" customHeight="1" x14ac:dyDescent="0.25">
      <c r="A78" s="59" t="s">
        <v>452</v>
      </c>
      <c r="B78" s="53" t="s">
        <v>43</v>
      </c>
      <c r="C78" s="53" t="s">
        <v>67</v>
      </c>
      <c r="D78" s="53" t="s">
        <v>470</v>
      </c>
      <c r="E78" s="53" t="s">
        <v>44</v>
      </c>
      <c r="F78" s="134">
        <v>44647</v>
      </c>
      <c r="G78" s="134">
        <v>44648</v>
      </c>
      <c r="H78" s="53" t="s">
        <v>453</v>
      </c>
      <c r="I78" s="53">
        <v>1</v>
      </c>
      <c r="J78" s="53" t="s">
        <v>454</v>
      </c>
      <c r="K78" s="53" t="s">
        <v>455</v>
      </c>
      <c r="L78" s="53" t="s">
        <v>456</v>
      </c>
    </row>
    <row r="79" spans="1:12" s="36" customFormat="1" ht="15" customHeight="1" x14ac:dyDescent="0.25">
      <c r="A79" s="95" t="s">
        <v>457</v>
      </c>
      <c r="B79" s="40" t="s">
        <v>43</v>
      </c>
      <c r="C79" s="40" t="s">
        <v>25</v>
      </c>
      <c r="D79" s="40" t="s">
        <v>24</v>
      </c>
      <c r="E79" s="40" t="s">
        <v>46</v>
      </c>
      <c r="F79" s="133">
        <v>44648</v>
      </c>
      <c r="G79" s="133">
        <v>44651</v>
      </c>
      <c r="H79" s="40" t="s">
        <v>458</v>
      </c>
      <c r="I79" s="40">
        <v>3</v>
      </c>
      <c r="J79" s="40" t="s">
        <v>459</v>
      </c>
      <c r="K79" s="40" t="s">
        <v>460</v>
      </c>
      <c r="L79" s="40" t="s">
        <v>461</v>
      </c>
    </row>
    <row r="80" spans="1:12" s="36" customFormat="1" ht="15" customHeight="1" x14ac:dyDescent="0.25">
      <c r="A80" s="37" t="s">
        <v>462</v>
      </c>
      <c r="B80" s="50" t="s">
        <v>43</v>
      </c>
      <c r="C80" s="50" t="s">
        <v>25</v>
      </c>
      <c r="D80" s="50" t="s">
        <v>24</v>
      </c>
      <c r="E80" s="50" t="s">
        <v>44</v>
      </c>
      <c r="F80" s="132">
        <v>44648</v>
      </c>
      <c r="G80" s="132">
        <v>44649</v>
      </c>
      <c r="H80" s="50" t="s">
        <v>463</v>
      </c>
      <c r="I80" s="50">
        <v>1</v>
      </c>
      <c r="J80" s="50" t="s">
        <v>464</v>
      </c>
      <c r="K80" s="50" t="s">
        <v>465</v>
      </c>
      <c r="L80" s="50" t="s">
        <v>466</v>
      </c>
    </row>
    <row r="81" spans="1:12" s="36" customFormat="1" ht="15" customHeight="1" x14ac:dyDescent="0.25">
      <c r="A81" s="39" t="s">
        <v>472</v>
      </c>
      <c r="B81" s="40" t="s">
        <v>43</v>
      </c>
      <c r="C81" s="40" t="s">
        <v>30</v>
      </c>
      <c r="D81" s="40" t="s">
        <v>24</v>
      </c>
      <c r="E81" s="40" t="s">
        <v>44</v>
      </c>
      <c r="F81" s="133">
        <v>44651</v>
      </c>
      <c r="G81" s="133">
        <v>44659</v>
      </c>
      <c r="H81" s="40" t="s">
        <v>479</v>
      </c>
      <c r="I81" s="40">
        <v>6</v>
      </c>
      <c r="J81" s="40" t="s">
        <v>480</v>
      </c>
      <c r="K81" s="40" t="s">
        <v>481</v>
      </c>
      <c r="L81" s="40" t="s">
        <v>482</v>
      </c>
    </row>
    <row r="82" spans="1:12" s="36" customFormat="1" ht="15" customHeight="1" x14ac:dyDescent="0.25">
      <c r="A82" s="49" t="s">
        <v>529</v>
      </c>
      <c r="B82" s="50" t="s">
        <v>43</v>
      </c>
      <c r="C82" s="50" t="s">
        <v>31</v>
      </c>
      <c r="D82" s="50" t="s">
        <v>24</v>
      </c>
      <c r="E82" s="50" t="s">
        <v>44</v>
      </c>
      <c r="F82" s="132">
        <v>44655</v>
      </c>
      <c r="G82" s="132">
        <v>44663</v>
      </c>
      <c r="H82" s="50" t="s">
        <v>483</v>
      </c>
      <c r="I82" s="50">
        <v>6</v>
      </c>
      <c r="J82" s="50" t="s">
        <v>530</v>
      </c>
      <c r="K82" s="50" t="s">
        <v>531</v>
      </c>
      <c r="L82" s="50" t="s">
        <v>532</v>
      </c>
    </row>
    <row r="83" spans="1:12" s="36" customFormat="1" ht="15" customHeight="1" x14ac:dyDescent="0.25">
      <c r="A83" s="39" t="s">
        <v>484</v>
      </c>
      <c r="B83" s="40" t="s">
        <v>43</v>
      </c>
      <c r="C83" s="40" t="s">
        <v>341</v>
      </c>
      <c r="D83" s="40" t="s">
        <v>24</v>
      </c>
      <c r="E83" s="40" t="s">
        <v>44</v>
      </c>
      <c r="F83" s="133">
        <v>44657</v>
      </c>
      <c r="G83" s="133">
        <v>44670</v>
      </c>
      <c r="H83" s="40" t="s">
        <v>485</v>
      </c>
      <c r="I83" s="40">
        <v>9</v>
      </c>
      <c r="J83" s="40" t="s">
        <v>486</v>
      </c>
      <c r="K83" s="40" t="s">
        <v>487</v>
      </c>
      <c r="L83" s="40" t="s">
        <v>488</v>
      </c>
    </row>
    <row r="84" spans="1:12" s="36" customFormat="1" ht="15" customHeight="1" x14ac:dyDescent="0.25">
      <c r="A84" s="37" t="s">
        <v>489</v>
      </c>
      <c r="B84" s="50" t="s">
        <v>43</v>
      </c>
      <c r="C84" s="50" t="s">
        <v>25</v>
      </c>
      <c r="D84" s="50" t="s">
        <v>24</v>
      </c>
      <c r="E84" s="50" t="s">
        <v>44</v>
      </c>
      <c r="F84" s="132">
        <v>44660</v>
      </c>
      <c r="G84" s="132">
        <v>44672</v>
      </c>
      <c r="H84" s="50" t="s">
        <v>490</v>
      </c>
      <c r="I84" s="50">
        <v>9</v>
      </c>
      <c r="J84" s="50" t="s">
        <v>491</v>
      </c>
      <c r="K84" s="50" t="s">
        <v>492</v>
      </c>
      <c r="L84" s="50" t="s">
        <v>493</v>
      </c>
    </row>
    <row r="85" spans="1:12" s="36" customFormat="1" ht="15" customHeight="1" x14ac:dyDescent="0.25">
      <c r="A85" s="39" t="s">
        <v>494</v>
      </c>
      <c r="B85" s="40" t="s">
        <v>43</v>
      </c>
      <c r="C85" s="40" t="s">
        <v>381</v>
      </c>
      <c r="D85" s="40" t="s">
        <v>24</v>
      </c>
      <c r="E85" s="40" t="s">
        <v>44</v>
      </c>
      <c r="F85" s="133">
        <v>44663</v>
      </c>
      <c r="G85" s="133">
        <v>44664</v>
      </c>
      <c r="H85" s="40" t="s">
        <v>495</v>
      </c>
      <c r="I85" s="40">
        <v>1</v>
      </c>
      <c r="J85" s="40" t="s">
        <v>496</v>
      </c>
      <c r="K85" s="40" t="s">
        <v>497</v>
      </c>
      <c r="L85" s="40" t="s">
        <v>498</v>
      </c>
    </row>
    <row r="86" spans="1:12" s="36" customFormat="1" ht="15" customHeight="1" x14ac:dyDescent="0.25">
      <c r="A86" s="37" t="s">
        <v>499</v>
      </c>
      <c r="B86" s="50" t="s">
        <v>43</v>
      </c>
      <c r="C86" s="50" t="s">
        <v>29</v>
      </c>
      <c r="D86" s="50" t="s">
        <v>24</v>
      </c>
      <c r="E86" s="50" t="s">
        <v>44</v>
      </c>
      <c r="F86" s="132">
        <v>44669</v>
      </c>
      <c r="G86" s="132">
        <v>44676</v>
      </c>
      <c r="H86" s="50" t="s">
        <v>500</v>
      </c>
      <c r="I86" s="50">
        <v>5</v>
      </c>
      <c r="J86" s="50" t="s">
        <v>501</v>
      </c>
      <c r="K86" s="50" t="s">
        <v>502</v>
      </c>
      <c r="L86" s="50" t="s">
        <v>503</v>
      </c>
    </row>
    <row r="87" spans="1:12" s="36" customFormat="1" ht="15" customHeight="1" x14ac:dyDescent="0.25">
      <c r="A87" s="39" t="s">
        <v>504</v>
      </c>
      <c r="B87" s="40" t="s">
        <v>43</v>
      </c>
      <c r="C87" s="40" t="s">
        <v>381</v>
      </c>
      <c r="D87" s="40" t="s">
        <v>24</v>
      </c>
      <c r="E87" s="40" t="s">
        <v>44</v>
      </c>
      <c r="F87" s="133">
        <v>44671</v>
      </c>
      <c r="G87" s="133">
        <v>44673</v>
      </c>
      <c r="H87" s="40" t="s">
        <v>505</v>
      </c>
      <c r="I87" s="40">
        <v>2</v>
      </c>
      <c r="J87" s="40" t="s">
        <v>506</v>
      </c>
      <c r="K87" s="40" t="s">
        <v>507</v>
      </c>
      <c r="L87" s="40" t="s">
        <v>508</v>
      </c>
    </row>
    <row r="88" spans="1:12" s="36" customFormat="1" ht="15" customHeight="1" x14ac:dyDescent="0.25">
      <c r="A88" s="37" t="s">
        <v>509</v>
      </c>
      <c r="B88" s="50" t="s">
        <v>43</v>
      </c>
      <c r="C88" s="50" t="s">
        <v>29</v>
      </c>
      <c r="D88" s="50" t="s">
        <v>24</v>
      </c>
      <c r="E88" s="50" t="s">
        <v>44</v>
      </c>
      <c r="F88" s="132">
        <v>44671</v>
      </c>
      <c r="G88" s="135">
        <v>44684</v>
      </c>
      <c r="H88" s="50" t="s">
        <v>510</v>
      </c>
      <c r="I88" s="50">
        <v>8</v>
      </c>
      <c r="J88" s="50" t="s">
        <v>511</v>
      </c>
      <c r="K88" s="50"/>
      <c r="L88" s="50" t="s">
        <v>512</v>
      </c>
    </row>
    <row r="89" spans="1:12" s="36" customFormat="1" ht="15" customHeight="1" x14ac:dyDescent="0.25">
      <c r="A89" s="39" t="s">
        <v>513</v>
      </c>
      <c r="B89" s="40" t="s">
        <v>43</v>
      </c>
      <c r="C89" s="40" t="s">
        <v>514</v>
      </c>
      <c r="D89" s="40" t="s">
        <v>24</v>
      </c>
      <c r="E89" s="40" t="s">
        <v>44</v>
      </c>
      <c r="F89" s="133">
        <v>44671</v>
      </c>
      <c r="G89" s="133">
        <v>44680</v>
      </c>
      <c r="H89" s="40" t="s">
        <v>515</v>
      </c>
      <c r="I89" s="40">
        <v>7</v>
      </c>
      <c r="J89" s="40" t="s">
        <v>516</v>
      </c>
      <c r="K89" s="40" t="s">
        <v>517</v>
      </c>
      <c r="L89" s="40" t="s">
        <v>518</v>
      </c>
    </row>
    <row r="90" spans="1:12" s="36" customFormat="1" ht="15" customHeight="1" x14ac:dyDescent="0.25">
      <c r="A90" s="37" t="s">
        <v>519</v>
      </c>
      <c r="B90" s="50" t="s">
        <v>43</v>
      </c>
      <c r="C90" s="50" t="s">
        <v>29</v>
      </c>
      <c r="D90" s="50" t="s">
        <v>24</v>
      </c>
      <c r="E90" s="50" t="s">
        <v>44</v>
      </c>
      <c r="F90" s="132">
        <v>44673</v>
      </c>
      <c r="G90" s="132">
        <v>44676</v>
      </c>
      <c r="H90" s="50" t="s">
        <v>520</v>
      </c>
      <c r="I90" s="50">
        <v>1</v>
      </c>
      <c r="J90" s="50" t="s">
        <v>521</v>
      </c>
      <c r="K90" s="50" t="s">
        <v>522</v>
      </c>
      <c r="L90" s="50" t="s">
        <v>523</v>
      </c>
    </row>
    <row r="91" spans="1:12" s="36" customFormat="1" ht="15" customHeight="1" x14ac:dyDescent="0.25">
      <c r="A91" s="39" t="s">
        <v>524</v>
      </c>
      <c r="B91" s="40" t="s">
        <v>43</v>
      </c>
      <c r="C91" s="40" t="s">
        <v>33</v>
      </c>
      <c r="D91" s="40" t="s">
        <v>24</v>
      </c>
      <c r="E91" s="40" t="s">
        <v>44</v>
      </c>
      <c r="F91" s="133">
        <v>44677</v>
      </c>
      <c r="G91" s="133">
        <v>44677</v>
      </c>
      <c r="H91" s="40" t="s">
        <v>525</v>
      </c>
      <c r="I91" s="40">
        <v>1</v>
      </c>
      <c r="J91" s="40" t="s">
        <v>526</v>
      </c>
      <c r="K91" s="40" t="s">
        <v>527</v>
      </c>
      <c r="L91" s="40" t="s">
        <v>528</v>
      </c>
    </row>
    <row r="92" spans="1:12" s="36" customFormat="1" ht="15" hidden="1" customHeight="1" x14ac:dyDescent="0.25">
      <c r="A92" s="37" t="s">
        <v>541</v>
      </c>
      <c r="B92" s="63"/>
      <c r="C92" s="50" t="s">
        <v>29</v>
      </c>
      <c r="D92" s="50" t="s">
        <v>24</v>
      </c>
      <c r="E92" s="63"/>
      <c r="F92" s="132">
        <v>44682</v>
      </c>
      <c r="G92" s="132">
        <v>44685</v>
      </c>
      <c r="H92" s="63"/>
      <c r="I92" s="63"/>
      <c r="J92" s="63"/>
      <c r="K92" s="63"/>
      <c r="L92" s="50" t="s">
        <v>542</v>
      </c>
    </row>
    <row r="93" spans="1:12" s="52" customFormat="1" ht="15" hidden="1" customHeight="1" x14ac:dyDescent="0.2">
      <c r="A93" s="39" t="s">
        <v>543</v>
      </c>
      <c r="B93" s="63"/>
      <c r="C93" s="40" t="s">
        <v>381</v>
      </c>
      <c r="D93" s="40" t="s">
        <v>24</v>
      </c>
      <c r="E93" s="63"/>
      <c r="F93" s="133">
        <v>44682</v>
      </c>
      <c r="G93" s="133">
        <v>44684</v>
      </c>
      <c r="H93" s="63"/>
      <c r="I93" s="63"/>
      <c r="J93" s="63"/>
      <c r="K93" s="63"/>
      <c r="L93" s="40" t="s">
        <v>544</v>
      </c>
    </row>
    <row r="94" spans="1:12" hidden="1" x14ac:dyDescent="0.2">
      <c r="A94" s="64" t="s">
        <v>545</v>
      </c>
      <c r="B94" s="65"/>
      <c r="C94" s="66" t="s">
        <v>61</v>
      </c>
      <c r="D94" s="66" t="s">
        <v>470</v>
      </c>
      <c r="E94" s="65"/>
      <c r="F94" s="136">
        <v>44685</v>
      </c>
      <c r="G94" s="136">
        <v>44695</v>
      </c>
      <c r="H94" s="65"/>
      <c r="I94" s="65"/>
      <c r="J94" s="65"/>
      <c r="K94" s="65"/>
      <c r="L94" s="66" t="s">
        <v>547</v>
      </c>
    </row>
    <row r="95" spans="1:12" s="52" customFormat="1" ht="15" hidden="1" customHeight="1" x14ac:dyDescent="0.2">
      <c r="A95" s="39" t="s">
        <v>546</v>
      </c>
      <c r="B95" s="63"/>
      <c r="C95" s="40" t="s">
        <v>61</v>
      </c>
      <c r="D95" s="40" t="s">
        <v>24</v>
      </c>
      <c r="E95" s="63"/>
      <c r="F95" s="133">
        <v>44686</v>
      </c>
      <c r="G95" s="133">
        <v>44700</v>
      </c>
      <c r="H95" s="63"/>
      <c r="I95" s="63"/>
      <c r="J95" s="63"/>
      <c r="K95" s="63"/>
      <c r="L95" s="40" t="s">
        <v>549</v>
      </c>
    </row>
    <row r="96" spans="1:12" s="52" customFormat="1" ht="15" hidden="1" customHeight="1" x14ac:dyDescent="0.2">
      <c r="A96" s="37" t="s">
        <v>548</v>
      </c>
      <c r="B96" s="63"/>
      <c r="C96" s="50" t="s">
        <v>29</v>
      </c>
      <c r="D96" s="50" t="s">
        <v>24</v>
      </c>
      <c r="E96" s="63"/>
      <c r="F96" s="132">
        <v>44691</v>
      </c>
      <c r="G96" s="132">
        <v>44692</v>
      </c>
      <c r="H96" s="63"/>
      <c r="I96" s="63"/>
      <c r="J96" s="63"/>
      <c r="K96" s="63"/>
      <c r="L96" s="50" t="s">
        <v>551</v>
      </c>
    </row>
    <row r="97" spans="1:12" s="52" customFormat="1" ht="15" hidden="1" customHeight="1" x14ac:dyDescent="0.2">
      <c r="A97" s="95" t="s">
        <v>550</v>
      </c>
      <c r="B97" s="63"/>
      <c r="C97" s="40" t="s">
        <v>25</v>
      </c>
      <c r="D97" s="40" t="s">
        <v>24</v>
      </c>
      <c r="E97" s="63"/>
      <c r="F97" s="133">
        <v>44693</v>
      </c>
      <c r="G97" s="133">
        <v>44704</v>
      </c>
      <c r="H97" s="63"/>
      <c r="I97" s="63"/>
      <c r="J97" s="63"/>
      <c r="K97" s="63"/>
      <c r="L97" s="40" t="s">
        <v>553</v>
      </c>
    </row>
    <row r="98" spans="1:12" s="52" customFormat="1" ht="15" hidden="1" customHeight="1" x14ac:dyDescent="0.2">
      <c r="A98" s="49" t="s">
        <v>552</v>
      </c>
      <c r="B98" s="63"/>
      <c r="C98" s="50" t="s">
        <v>61</v>
      </c>
      <c r="D98" s="50" t="s">
        <v>24</v>
      </c>
      <c r="E98" s="63"/>
      <c r="F98" s="132">
        <v>44693</v>
      </c>
      <c r="G98" s="132">
        <v>44706</v>
      </c>
      <c r="H98" s="63"/>
      <c r="I98" s="63"/>
      <c r="J98" s="63"/>
      <c r="K98" s="63"/>
      <c r="L98" s="50" t="s">
        <v>555</v>
      </c>
    </row>
    <row r="99" spans="1:12" s="52" customFormat="1" ht="15" hidden="1" customHeight="1" x14ac:dyDescent="0.2">
      <c r="A99" s="95" t="s">
        <v>554</v>
      </c>
      <c r="B99" s="63"/>
      <c r="C99" s="40" t="s">
        <v>29</v>
      </c>
      <c r="D99" s="40" t="s">
        <v>24</v>
      </c>
      <c r="E99" s="63"/>
      <c r="F99" s="133">
        <v>44697</v>
      </c>
      <c r="G99" s="133">
        <v>44698</v>
      </c>
      <c r="H99" s="63"/>
      <c r="I99" s="63"/>
      <c r="J99" s="63"/>
      <c r="K99" s="63"/>
      <c r="L99" s="40" t="s">
        <v>557</v>
      </c>
    </row>
    <row r="100" spans="1:12" s="52" customFormat="1" ht="15" hidden="1" customHeight="1" x14ac:dyDescent="0.2">
      <c r="A100" s="49" t="s">
        <v>556</v>
      </c>
      <c r="B100" s="63"/>
      <c r="C100" s="50" t="s">
        <v>31</v>
      </c>
      <c r="D100" s="50" t="s">
        <v>24</v>
      </c>
      <c r="E100" s="63"/>
      <c r="F100" s="132">
        <v>44697</v>
      </c>
      <c r="G100" s="132">
        <v>44706</v>
      </c>
      <c r="H100" s="63"/>
      <c r="I100" s="63"/>
      <c r="J100" s="63"/>
      <c r="K100" s="63"/>
      <c r="L100" s="50" t="s">
        <v>559</v>
      </c>
    </row>
    <row r="101" spans="1:12" s="52" customFormat="1" ht="15" hidden="1" customHeight="1" x14ac:dyDescent="0.2">
      <c r="A101" s="39" t="s">
        <v>558</v>
      </c>
      <c r="B101" s="63"/>
      <c r="C101" s="40" t="s">
        <v>31</v>
      </c>
      <c r="D101" s="40" t="s">
        <v>24</v>
      </c>
      <c r="E101" s="63"/>
      <c r="F101" s="133">
        <v>44698</v>
      </c>
      <c r="G101" s="133">
        <v>44715</v>
      </c>
      <c r="H101" s="63"/>
      <c r="I101" s="63"/>
      <c r="J101" s="63"/>
      <c r="K101" s="63"/>
      <c r="L101" s="40" t="s">
        <v>561</v>
      </c>
    </row>
    <row r="102" spans="1:12" s="52" customFormat="1" ht="15" hidden="1" customHeight="1" x14ac:dyDescent="0.2">
      <c r="A102" s="37" t="s">
        <v>560</v>
      </c>
      <c r="B102" s="63"/>
      <c r="C102" s="50" t="s">
        <v>25</v>
      </c>
      <c r="D102" s="50" t="s">
        <v>24</v>
      </c>
      <c r="E102" s="63"/>
      <c r="F102" s="132">
        <v>44698</v>
      </c>
      <c r="G102" s="132">
        <v>44721</v>
      </c>
      <c r="H102" s="63"/>
      <c r="I102" s="63"/>
      <c r="J102" s="63"/>
      <c r="K102" s="63"/>
      <c r="L102" s="50" t="s">
        <v>563</v>
      </c>
    </row>
    <row r="103" spans="1:12" s="52" customFormat="1" ht="15" hidden="1" customHeight="1" x14ac:dyDescent="0.2">
      <c r="A103" s="95" t="s">
        <v>562</v>
      </c>
      <c r="B103" s="63"/>
      <c r="C103" s="40" t="s">
        <v>29</v>
      </c>
      <c r="D103" s="40" t="s">
        <v>24</v>
      </c>
      <c r="E103" s="63"/>
      <c r="F103" s="133">
        <v>44700</v>
      </c>
      <c r="G103" s="133">
        <v>44705</v>
      </c>
      <c r="H103" s="63"/>
      <c r="I103" s="63"/>
      <c r="J103" s="63"/>
      <c r="K103" s="63"/>
      <c r="L103" s="40" t="s">
        <v>565</v>
      </c>
    </row>
    <row r="104" spans="1:12" s="52" customFormat="1" ht="15" hidden="1" customHeight="1" x14ac:dyDescent="0.2">
      <c r="A104" s="49" t="s">
        <v>564</v>
      </c>
      <c r="B104" s="63"/>
      <c r="C104" s="50" t="s">
        <v>567</v>
      </c>
      <c r="D104" s="50" t="s">
        <v>24</v>
      </c>
      <c r="E104" s="63"/>
      <c r="F104" s="132">
        <v>44705</v>
      </c>
      <c r="G104" s="132">
        <v>44713</v>
      </c>
      <c r="H104" s="63"/>
      <c r="I104" s="63"/>
      <c r="J104" s="63"/>
      <c r="K104" s="63"/>
      <c r="L104" s="50" t="s">
        <v>568</v>
      </c>
    </row>
    <row r="105" spans="1:12" s="52" customFormat="1" ht="15" hidden="1" customHeight="1" x14ac:dyDescent="0.2">
      <c r="A105" s="95" t="s">
        <v>566</v>
      </c>
      <c r="B105" s="63"/>
      <c r="C105" s="40" t="s">
        <v>29</v>
      </c>
      <c r="D105" s="40" t="s">
        <v>24</v>
      </c>
      <c r="E105" s="63"/>
      <c r="F105" s="133">
        <v>44709</v>
      </c>
      <c r="G105" s="133">
        <v>44720</v>
      </c>
      <c r="H105" s="63"/>
      <c r="I105" s="63"/>
      <c r="J105" s="63"/>
      <c r="K105" s="63"/>
      <c r="L105" s="40" t="s">
        <v>570</v>
      </c>
    </row>
    <row r="106" spans="1:12" s="52" customFormat="1" ht="15" hidden="1" customHeight="1" x14ac:dyDescent="0.2">
      <c r="A106" s="37" t="s">
        <v>569</v>
      </c>
      <c r="B106" s="63"/>
      <c r="C106" s="50" t="s">
        <v>25</v>
      </c>
      <c r="D106" s="50" t="s">
        <v>24</v>
      </c>
      <c r="E106" s="63"/>
      <c r="F106" s="132">
        <v>44711</v>
      </c>
      <c r="G106" s="132">
        <v>44720</v>
      </c>
      <c r="H106" s="63"/>
      <c r="I106" s="63"/>
      <c r="J106" s="63"/>
      <c r="K106" s="63"/>
      <c r="L106" s="50" t="s">
        <v>572</v>
      </c>
    </row>
    <row r="107" spans="1:12" s="52" customFormat="1" ht="15" hidden="1" customHeight="1" x14ac:dyDescent="0.2">
      <c r="A107" s="39" t="s">
        <v>571</v>
      </c>
      <c r="B107" s="63"/>
      <c r="C107" s="40" t="s">
        <v>31</v>
      </c>
      <c r="D107" s="40" t="s">
        <v>24</v>
      </c>
      <c r="E107" s="63"/>
      <c r="F107" s="133">
        <v>44711</v>
      </c>
      <c r="G107" s="133">
        <v>44719</v>
      </c>
      <c r="H107" s="63"/>
      <c r="I107" s="63"/>
      <c r="J107" s="63"/>
      <c r="K107" s="63"/>
      <c r="L107" s="40" t="s">
        <v>574</v>
      </c>
    </row>
    <row r="108" spans="1:12" s="52" customFormat="1" ht="15" hidden="1" customHeight="1" x14ac:dyDescent="0.2">
      <c r="A108" s="37" t="s">
        <v>573</v>
      </c>
      <c r="B108" s="63"/>
      <c r="C108" s="50" t="s">
        <v>25</v>
      </c>
      <c r="D108" s="50" t="s">
        <v>24</v>
      </c>
      <c r="E108" s="63"/>
      <c r="F108" s="132">
        <v>44712</v>
      </c>
      <c r="G108" s="132">
        <v>44732</v>
      </c>
      <c r="H108" s="63"/>
      <c r="I108" s="63"/>
      <c r="J108" s="63"/>
      <c r="K108" s="63"/>
      <c r="L108" s="50" t="s">
        <v>576</v>
      </c>
    </row>
    <row r="109" spans="1:12" s="52" customFormat="1" ht="15" hidden="1" customHeight="1" x14ac:dyDescent="0.2">
      <c r="A109" s="95" t="s">
        <v>575</v>
      </c>
      <c r="B109" s="51"/>
      <c r="C109" s="40" t="s">
        <v>29</v>
      </c>
      <c r="D109" s="40" t="s">
        <v>24</v>
      </c>
      <c r="E109" s="51"/>
      <c r="F109" s="133">
        <v>44717</v>
      </c>
      <c r="G109" s="133">
        <v>44719</v>
      </c>
      <c r="H109" s="51"/>
      <c r="I109" s="51"/>
      <c r="J109" s="51"/>
      <c r="K109" s="51"/>
      <c r="L109" s="40" t="s">
        <v>578</v>
      </c>
    </row>
    <row r="110" spans="1:12" s="52" customFormat="1" ht="15" hidden="1" customHeight="1" x14ac:dyDescent="0.2">
      <c r="A110" s="37" t="s">
        <v>577</v>
      </c>
      <c r="B110" s="51"/>
      <c r="C110" s="50" t="s">
        <v>29</v>
      </c>
      <c r="D110" s="50" t="s">
        <v>24</v>
      </c>
      <c r="E110" s="51"/>
      <c r="F110" s="132">
        <v>44718</v>
      </c>
      <c r="G110" s="132">
        <v>44732</v>
      </c>
      <c r="H110" s="51"/>
      <c r="I110" s="51"/>
      <c r="J110" s="51"/>
      <c r="K110" s="51"/>
      <c r="L110" s="50" t="s">
        <v>580</v>
      </c>
    </row>
    <row r="111" spans="1:12" s="52" customFormat="1" ht="15" hidden="1" customHeight="1" x14ac:dyDescent="0.2">
      <c r="A111" s="95" t="s">
        <v>579</v>
      </c>
      <c r="B111" s="51"/>
      <c r="C111" s="40" t="s">
        <v>29</v>
      </c>
      <c r="D111" s="40" t="s">
        <v>24</v>
      </c>
      <c r="E111" s="51"/>
      <c r="F111" s="133">
        <v>44724</v>
      </c>
      <c r="G111" s="133">
        <v>44736</v>
      </c>
      <c r="H111" s="51"/>
      <c r="I111" s="51"/>
      <c r="J111" s="51"/>
      <c r="K111" s="51"/>
      <c r="L111" s="40" t="s">
        <v>582</v>
      </c>
    </row>
    <row r="112" spans="1:12" s="52" customFormat="1" ht="15" hidden="1" customHeight="1" x14ac:dyDescent="0.2">
      <c r="A112" s="49" t="s">
        <v>581</v>
      </c>
      <c r="B112" s="51"/>
      <c r="C112" s="50" t="s">
        <v>381</v>
      </c>
      <c r="D112" s="50" t="s">
        <v>24</v>
      </c>
      <c r="E112" s="51"/>
      <c r="F112" s="132">
        <v>44724</v>
      </c>
      <c r="G112" s="132">
        <v>44728</v>
      </c>
      <c r="H112" s="51"/>
      <c r="I112" s="51"/>
      <c r="J112" s="51"/>
      <c r="K112" s="51"/>
      <c r="L112" s="50" t="s">
        <v>584</v>
      </c>
    </row>
    <row r="113" spans="1:12" s="52" customFormat="1" ht="15" hidden="1" customHeight="1" x14ac:dyDescent="0.2">
      <c r="A113" s="39" t="s">
        <v>583</v>
      </c>
      <c r="B113" s="51"/>
      <c r="C113" s="40" t="s">
        <v>31</v>
      </c>
      <c r="D113" s="40" t="s">
        <v>24</v>
      </c>
      <c r="E113" s="51"/>
      <c r="F113" s="133">
        <v>44725</v>
      </c>
      <c r="G113" s="133">
        <v>44729</v>
      </c>
      <c r="H113" s="51"/>
      <c r="I113" s="51"/>
      <c r="J113" s="51"/>
      <c r="K113" s="51"/>
      <c r="L113" s="40" t="s">
        <v>586</v>
      </c>
    </row>
    <row r="114" spans="1:12" s="52" customFormat="1" ht="15" hidden="1" customHeight="1" x14ac:dyDescent="0.2">
      <c r="A114" s="49" t="s">
        <v>585</v>
      </c>
      <c r="B114" s="51"/>
      <c r="C114" s="50" t="s">
        <v>588</v>
      </c>
      <c r="D114" s="50" t="s">
        <v>24</v>
      </c>
      <c r="E114" s="51"/>
      <c r="F114" s="132">
        <v>44726</v>
      </c>
      <c r="G114" s="132">
        <v>44729</v>
      </c>
      <c r="H114" s="51"/>
      <c r="I114" s="51"/>
      <c r="J114" s="51"/>
      <c r="K114" s="51"/>
      <c r="L114" s="50" t="s">
        <v>589</v>
      </c>
    </row>
    <row r="115" spans="1:12" s="52" customFormat="1" ht="15" hidden="1" customHeight="1" x14ac:dyDescent="0.2">
      <c r="A115" s="95" t="s">
        <v>587</v>
      </c>
      <c r="B115" s="51"/>
      <c r="C115" s="40" t="s">
        <v>25</v>
      </c>
      <c r="D115" s="40" t="s">
        <v>24</v>
      </c>
      <c r="E115" s="51"/>
      <c r="F115" s="133">
        <v>44728</v>
      </c>
      <c r="G115" s="133">
        <v>44735</v>
      </c>
      <c r="H115" s="51"/>
      <c r="I115" s="51"/>
      <c r="J115" s="51"/>
      <c r="K115" s="51"/>
      <c r="L115" s="40" t="s">
        <v>591</v>
      </c>
    </row>
    <row r="116" spans="1:12" s="52" customFormat="1" ht="15" hidden="1" customHeight="1" x14ac:dyDescent="0.2">
      <c r="A116" s="49" t="s">
        <v>590</v>
      </c>
      <c r="B116" s="51"/>
      <c r="C116" s="50" t="s">
        <v>31</v>
      </c>
      <c r="D116" s="50" t="s">
        <v>24</v>
      </c>
      <c r="E116" s="51"/>
      <c r="F116" s="132">
        <v>44730</v>
      </c>
      <c r="G116" s="132">
        <v>44734</v>
      </c>
      <c r="H116" s="51"/>
      <c r="I116" s="51"/>
      <c r="J116" s="51"/>
      <c r="K116" s="51"/>
      <c r="L116" s="50" t="s">
        <v>593</v>
      </c>
    </row>
    <row r="117" spans="1:12" s="52" customFormat="1" ht="15" hidden="1" customHeight="1" x14ac:dyDescent="0.2">
      <c r="A117" s="39" t="s">
        <v>592</v>
      </c>
      <c r="B117" s="51"/>
      <c r="C117" s="40" t="s">
        <v>31</v>
      </c>
      <c r="D117" s="40" t="s">
        <v>24</v>
      </c>
      <c r="E117" s="51"/>
      <c r="F117" s="133">
        <v>44733</v>
      </c>
      <c r="G117" s="133">
        <v>44741</v>
      </c>
      <c r="H117" s="51"/>
      <c r="I117" s="51"/>
      <c r="J117" s="51"/>
      <c r="K117" s="51"/>
      <c r="L117" s="40" t="s">
        <v>595</v>
      </c>
    </row>
    <row r="118" spans="1:12" s="52" customFormat="1" ht="15" hidden="1" customHeight="1" x14ac:dyDescent="0.2">
      <c r="A118" s="49" t="s">
        <v>594</v>
      </c>
      <c r="B118" s="51"/>
      <c r="C118" s="50" t="s">
        <v>442</v>
      </c>
      <c r="D118" s="50" t="s">
        <v>24</v>
      </c>
      <c r="E118" s="51"/>
      <c r="F118" s="132">
        <v>44734</v>
      </c>
      <c r="G118" s="132">
        <v>44747</v>
      </c>
      <c r="H118" s="51"/>
      <c r="I118" s="51"/>
      <c r="J118" s="51"/>
      <c r="K118" s="51"/>
      <c r="L118" s="50" t="s">
        <v>597</v>
      </c>
    </row>
    <row r="119" spans="1:12" s="52" customFormat="1" ht="15" hidden="1" customHeight="1" x14ac:dyDescent="0.2">
      <c r="A119" s="95" t="s">
        <v>596</v>
      </c>
      <c r="B119" s="51"/>
      <c r="C119" s="40" t="s">
        <v>29</v>
      </c>
      <c r="D119" s="40" t="s">
        <v>24</v>
      </c>
      <c r="E119" s="51"/>
      <c r="F119" s="133">
        <v>44735</v>
      </c>
      <c r="G119" s="133">
        <v>44735</v>
      </c>
      <c r="H119" s="51"/>
      <c r="I119" s="51"/>
      <c r="J119" s="51"/>
      <c r="K119" s="51"/>
      <c r="L119" s="40" t="s">
        <v>599</v>
      </c>
    </row>
    <row r="120" spans="1:12" s="52" customFormat="1" ht="15" hidden="1" customHeight="1" x14ac:dyDescent="0.2">
      <c r="A120" s="37" t="s">
        <v>598</v>
      </c>
      <c r="B120" s="51"/>
      <c r="C120" s="50" t="s">
        <v>25</v>
      </c>
      <c r="D120" s="50" t="s">
        <v>24</v>
      </c>
      <c r="E120" s="51"/>
      <c r="F120" s="132">
        <v>44737</v>
      </c>
      <c r="G120" s="132">
        <v>44741</v>
      </c>
      <c r="H120" s="51"/>
      <c r="I120" s="51"/>
      <c r="J120" s="51"/>
      <c r="K120" s="51"/>
      <c r="L120" s="50" t="s">
        <v>601</v>
      </c>
    </row>
    <row r="121" spans="1:12" s="52" customFormat="1" ht="15" hidden="1" customHeight="1" x14ac:dyDescent="0.2">
      <c r="A121" s="95" t="s">
        <v>600</v>
      </c>
      <c r="B121" s="51"/>
      <c r="C121" s="40" t="s">
        <v>25</v>
      </c>
      <c r="D121" s="40" t="s">
        <v>24</v>
      </c>
      <c r="E121" s="51"/>
      <c r="F121" s="133">
        <v>44740</v>
      </c>
      <c r="G121" s="133">
        <v>44740</v>
      </c>
      <c r="H121" s="51"/>
      <c r="I121" s="51"/>
      <c r="J121" s="51"/>
      <c r="K121" s="51"/>
      <c r="L121" s="40" t="s">
        <v>603</v>
      </c>
    </row>
    <row r="122" spans="1:12" s="52" customFormat="1" ht="15" hidden="1" customHeight="1" x14ac:dyDescent="0.2">
      <c r="A122" s="49" t="s">
        <v>602</v>
      </c>
      <c r="B122" s="51"/>
      <c r="C122" s="50" t="s">
        <v>514</v>
      </c>
      <c r="D122" s="50" t="s">
        <v>24</v>
      </c>
      <c r="E122" s="51"/>
      <c r="F122" s="132">
        <v>44740</v>
      </c>
      <c r="G122" s="132">
        <v>44750</v>
      </c>
      <c r="H122" s="51"/>
      <c r="I122" s="51"/>
      <c r="J122" s="51"/>
      <c r="K122" s="51"/>
      <c r="L122" s="50" t="s">
        <v>604</v>
      </c>
    </row>
    <row r="123" spans="1:12" s="52" customFormat="1" ht="15" hidden="1" customHeight="1" x14ac:dyDescent="0.2">
      <c r="A123" s="95" t="s">
        <v>608</v>
      </c>
      <c r="B123" s="51"/>
      <c r="C123" s="40" t="s">
        <v>25</v>
      </c>
      <c r="D123" s="40" t="s">
        <v>24</v>
      </c>
      <c r="E123" s="51"/>
      <c r="F123" s="133">
        <v>44743</v>
      </c>
      <c r="G123" s="133">
        <v>44745</v>
      </c>
      <c r="H123" s="51"/>
      <c r="I123" s="51"/>
      <c r="J123" s="51"/>
      <c r="K123" s="51"/>
      <c r="L123" s="40" t="s">
        <v>628</v>
      </c>
    </row>
    <row r="124" spans="1:12" s="52" customFormat="1" ht="15" hidden="1" customHeight="1" x14ac:dyDescent="0.2">
      <c r="A124" s="49" t="s">
        <v>609</v>
      </c>
      <c r="B124" s="51"/>
      <c r="C124" s="50" t="s">
        <v>31</v>
      </c>
      <c r="D124" s="50" t="s">
        <v>24</v>
      </c>
      <c r="E124" s="51"/>
      <c r="F124" s="132">
        <v>44743</v>
      </c>
      <c r="G124" s="132">
        <v>44743</v>
      </c>
      <c r="H124" s="51"/>
      <c r="I124" s="51"/>
      <c r="J124" s="51"/>
      <c r="K124" s="51"/>
      <c r="L124" s="50" t="s">
        <v>629</v>
      </c>
    </row>
    <row r="125" spans="1:12" s="52" customFormat="1" ht="15" hidden="1" customHeight="1" x14ac:dyDescent="0.2">
      <c r="A125" s="95" t="s">
        <v>610</v>
      </c>
      <c r="B125" s="51"/>
      <c r="C125" s="40" t="s">
        <v>29</v>
      </c>
      <c r="D125" s="40" t="s">
        <v>24</v>
      </c>
      <c r="E125" s="51"/>
      <c r="F125" s="133">
        <v>44747</v>
      </c>
      <c r="G125" s="133">
        <v>44748</v>
      </c>
      <c r="H125" s="51"/>
      <c r="I125" s="51"/>
      <c r="J125" s="51"/>
      <c r="K125" s="51"/>
      <c r="L125" s="40" t="s">
        <v>630</v>
      </c>
    </row>
    <row r="126" spans="1:12" s="52" customFormat="1" ht="15" hidden="1" customHeight="1" x14ac:dyDescent="0.2">
      <c r="A126" s="37" t="s">
        <v>611</v>
      </c>
      <c r="B126" s="51"/>
      <c r="C126" s="50" t="s">
        <v>29</v>
      </c>
      <c r="D126" s="50" t="s">
        <v>24</v>
      </c>
      <c r="E126" s="51"/>
      <c r="F126" s="132">
        <v>44748</v>
      </c>
      <c r="G126" s="132">
        <v>44749</v>
      </c>
      <c r="H126" s="51"/>
      <c r="I126" s="51"/>
      <c r="J126" s="51"/>
      <c r="K126" s="51"/>
      <c r="L126" s="50" t="s">
        <v>631</v>
      </c>
    </row>
    <row r="127" spans="1:12" s="52" customFormat="1" ht="15" hidden="1" customHeight="1" x14ac:dyDescent="0.2">
      <c r="A127" s="95" t="s">
        <v>612</v>
      </c>
      <c r="B127" s="51"/>
      <c r="C127" s="40" t="s">
        <v>29</v>
      </c>
      <c r="D127" s="40" t="s">
        <v>24</v>
      </c>
      <c r="E127" s="51"/>
      <c r="F127" s="133">
        <v>44749</v>
      </c>
      <c r="G127" s="133">
        <v>44751</v>
      </c>
      <c r="H127" s="51"/>
      <c r="I127" s="51"/>
      <c r="J127" s="51"/>
      <c r="K127" s="51"/>
      <c r="L127" s="40" t="s">
        <v>632</v>
      </c>
    </row>
    <row r="128" spans="1:12" s="52" customFormat="1" ht="15" hidden="1" customHeight="1" x14ac:dyDescent="0.2">
      <c r="A128" s="37" t="s">
        <v>613</v>
      </c>
      <c r="B128" s="51"/>
      <c r="C128" s="50" t="s">
        <v>29</v>
      </c>
      <c r="D128" s="50" t="s">
        <v>24</v>
      </c>
      <c r="E128" s="51"/>
      <c r="F128" s="132">
        <v>44752</v>
      </c>
      <c r="G128" s="132">
        <v>44761</v>
      </c>
      <c r="H128" s="51"/>
      <c r="I128" s="51"/>
      <c r="J128" s="51"/>
      <c r="K128" s="51"/>
      <c r="L128" s="50" t="s">
        <v>633</v>
      </c>
    </row>
    <row r="129" spans="1:12" s="52" customFormat="1" ht="15.75" hidden="1" customHeight="1" x14ac:dyDescent="0.2">
      <c r="A129" s="58" t="s">
        <v>614</v>
      </c>
      <c r="B129" s="71"/>
      <c r="C129" s="48" t="s">
        <v>29</v>
      </c>
      <c r="D129" s="48" t="s">
        <v>533</v>
      </c>
      <c r="E129" s="71"/>
      <c r="F129" s="131">
        <v>44753</v>
      </c>
      <c r="G129" s="131">
        <v>44755</v>
      </c>
      <c r="H129" s="71"/>
      <c r="I129" s="71"/>
      <c r="J129" s="71"/>
      <c r="K129" s="71"/>
      <c r="L129" s="48" t="s">
        <v>634</v>
      </c>
    </row>
    <row r="130" spans="1:12" s="52" customFormat="1" ht="15" hidden="1" customHeight="1" x14ac:dyDescent="0.2">
      <c r="A130" s="49" t="s">
        <v>615</v>
      </c>
      <c r="B130" s="51"/>
      <c r="C130" s="50" t="s">
        <v>567</v>
      </c>
      <c r="D130" s="50" t="s">
        <v>24</v>
      </c>
      <c r="E130" s="51"/>
      <c r="F130" s="132">
        <v>44754</v>
      </c>
      <c r="G130" s="132">
        <v>44755</v>
      </c>
      <c r="H130" s="51"/>
      <c r="I130" s="51"/>
      <c r="J130" s="51"/>
      <c r="K130" s="51"/>
      <c r="L130" s="50" t="s">
        <v>635</v>
      </c>
    </row>
    <row r="131" spans="1:12" s="52" customFormat="1" ht="15" hidden="1" customHeight="1" x14ac:dyDescent="0.2">
      <c r="A131" s="39" t="s">
        <v>616</v>
      </c>
      <c r="B131" s="51"/>
      <c r="C131" s="40" t="s">
        <v>341</v>
      </c>
      <c r="D131" s="40" t="s">
        <v>24</v>
      </c>
      <c r="E131" s="51"/>
      <c r="F131" s="133">
        <v>44757</v>
      </c>
      <c r="G131" s="133">
        <v>44767</v>
      </c>
      <c r="H131" s="51"/>
      <c r="I131" s="51"/>
      <c r="J131" s="51"/>
      <c r="K131" s="51"/>
      <c r="L131" s="40" t="s">
        <v>636</v>
      </c>
    </row>
    <row r="132" spans="1:12" s="52" customFormat="1" ht="15" hidden="1" customHeight="1" x14ac:dyDescent="0.2">
      <c r="A132" s="37" t="s">
        <v>617</v>
      </c>
      <c r="B132" s="51"/>
      <c r="C132" s="50" t="s">
        <v>29</v>
      </c>
      <c r="D132" s="50" t="s">
        <v>24</v>
      </c>
      <c r="E132" s="51"/>
      <c r="F132" s="132">
        <v>44758</v>
      </c>
      <c r="G132" s="132">
        <v>44763</v>
      </c>
      <c r="H132" s="51"/>
      <c r="I132" s="51"/>
      <c r="J132" s="51"/>
      <c r="K132" s="51"/>
      <c r="L132" s="50" t="s">
        <v>637</v>
      </c>
    </row>
    <row r="133" spans="1:12" s="52" customFormat="1" ht="15" hidden="1" customHeight="1" x14ac:dyDescent="0.2">
      <c r="A133" s="95" t="s">
        <v>618</v>
      </c>
      <c r="B133" s="51"/>
      <c r="C133" s="40" t="s">
        <v>25</v>
      </c>
      <c r="D133" s="40" t="s">
        <v>24</v>
      </c>
      <c r="E133" s="51"/>
      <c r="F133" s="133">
        <v>44760</v>
      </c>
      <c r="G133" s="133">
        <v>44764</v>
      </c>
      <c r="H133" s="51"/>
      <c r="I133" s="51"/>
      <c r="J133" s="51"/>
      <c r="K133" s="51"/>
      <c r="L133" s="40" t="s">
        <v>638</v>
      </c>
    </row>
    <row r="134" spans="1:12" s="72" customFormat="1" hidden="1" x14ac:dyDescent="0.2">
      <c r="A134" s="64" t="s">
        <v>619</v>
      </c>
      <c r="B134" s="73"/>
      <c r="C134" s="66" t="s">
        <v>29</v>
      </c>
      <c r="D134" s="66" t="s">
        <v>470</v>
      </c>
      <c r="E134" s="73"/>
      <c r="F134" s="136">
        <v>44761</v>
      </c>
      <c r="G134" s="136">
        <v>44763</v>
      </c>
      <c r="H134" s="73"/>
      <c r="I134" s="73"/>
      <c r="J134" s="73"/>
      <c r="K134" s="73"/>
      <c r="L134" s="66" t="s">
        <v>639</v>
      </c>
    </row>
    <row r="135" spans="1:12" s="52" customFormat="1" ht="15" hidden="1" customHeight="1" x14ac:dyDescent="0.2">
      <c r="A135" s="95" t="s">
        <v>620</v>
      </c>
      <c r="B135" s="51"/>
      <c r="C135" s="40" t="s">
        <v>29</v>
      </c>
      <c r="D135" s="40" t="s">
        <v>24</v>
      </c>
      <c r="E135" s="51"/>
      <c r="F135" s="133">
        <v>44762</v>
      </c>
      <c r="G135" s="133">
        <v>44767</v>
      </c>
      <c r="H135" s="51"/>
      <c r="I135" s="51"/>
      <c r="J135" s="51"/>
      <c r="K135" s="51"/>
      <c r="L135" s="40" t="s">
        <v>640</v>
      </c>
    </row>
    <row r="136" spans="1:12" s="52" customFormat="1" ht="15" hidden="1" customHeight="1" x14ac:dyDescent="0.2">
      <c r="A136" s="95" t="s">
        <v>621</v>
      </c>
      <c r="B136" s="51"/>
      <c r="C136" s="40" t="s">
        <v>29</v>
      </c>
      <c r="D136" s="40" t="s">
        <v>24</v>
      </c>
      <c r="E136" s="51"/>
      <c r="F136" s="133">
        <v>44764</v>
      </c>
      <c r="G136" s="133">
        <v>44768</v>
      </c>
      <c r="H136" s="51"/>
      <c r="I136" s="51"/>
      <c r="J136" s="51"/>
      <c r="K136" s="51"/>
      <c r="L136" s="40" t="s">
        <v>641</v>
      </c>
    </row>
    <row r="137" spans="1:12" s="52" customFormat="1" ht="15" hidden="1" customHeight="1" x14ac:dyDescent="0.2">
      <c r="A137" s="37" t="s">
        <v>622</v>
      </c>
      <c r="B137" s="51"/>
      <c r="C137" s="50" t="s">
        <v>29</v>
      </c>
      <c r="D137" s="50" t="s">
        <v>24</v>
      </c>
      <c r="E137" s="51"/>
      <c r="F137" s="132">
        <v>44765</v>
      </c>
      <c r="G137" s="132">
        <v>44774</v>
      </c>
      <c r="H137" s="51"/>
      <c r="I137" s="51"/>
      <c r="J137" s="51"/>
      <c r="K137" s="51"/>
      <c r="L137" s="50" t="s">
        <v>642</v>
      </c>
    </row>
    <row r="138" spans="1:12" s="52" customFormat="1" ht="15" hidden="1" customHeight="1" x14ac:dyDescent="0.2">
      <c r="A138" s="49" t="s">
        <v>623</v>
      </c>
      <c r="B138" s="51"/>
      <c r="C138" s="50" t="s">
        <v>627</v>
      </c>
      <c r="D138" s="50" t="s">
        <v>24</v>
      </c>
      <c r="E138" s="51"/>
      <c r="F138" s="132">
        <v>44767</v>
      </c>
      <c r="G138" s="132">
        <v>44768</v>
      </c>
      <c r="H138" s="51"/>
      <c r="I138" s="51"/>
      <c r="J138" s="51"/>
      <c r="K138" s="51"/>
      <c r="L138" s="50" t="s">
        <v>643</v>
      </c>
    </row>
    <row r="139" spans="1:12" s="52" customFormat="1" ht="15" hidden="1" customHeight="1" x14ac:dyDescent="0.2">
      <c r="A139" s="95" t="s">
        <v>624</v>
      </c>
      <c r="B139" s="51"/>
      <c r="C139" s="40" t="s">
        <v>25</v>
      </c>
      <c r="D139" s="40" t="s">
        <v>24</v>
      </c>
      <c r="E139" s="51"/>
      <c r="F139" s="133">
        <v>44770</v>
      </c>
      <c r="G139" s="132">
        <v>44775</v>
      </c>
      <c r="H139" s="51"/>
      <c r="I139" s="51"/>
      <c r="J139" s="51"/>
      <c r="K139" s="51"/>
      <c r="L139" s="40" t="s">
        <v>644</v>
      </c>
    </row>
    <row r="140" spans="1:12" s="52" customFormat="1" ht="15" hidden="1" customHeight="1" x14ac:dyDescent="0.2">
      <c r="A140" s="59" t="s">
        <v>625</v>
      </c>
      <c r="B140" s="71"/>
      <c r="C140" s="53" t="s">
        <v>29</v>
      </c>
      <c r="D140" s="53" t="s">
        <v>470</v>
      </c>
      <c r="E140" s="71"/>
      <c r="F140" s="134">
        <v>44771</v>
      </c>
      <c r="G140" s="134">
        <v>44778</v>
      </c>
      <c r="H140" s="71"/>
      <c r="I140" s="71"/>
      <c r="J140" s="71"/>
      <c r="K140" s="71"/>
      <c r="L140" s="53" t="s">
        <v>645</v>
      </c>
    </row>
    <row r="141" spans="1:12" s="52" customFormat="1" ht="15" hidden="1" customHeight="1" x14ac:dyDescent="0.2">
      <c r="A141" s="95" t="s">
        <v>626</v>
      </c>
      <c r="B141" s="51"/>
      <c r="C141" s="40" t="s">
        <v>25</v>
      </c>
      <c r="D141" s="40" t="s">
        <v>24</v>
      </c>
      <c r="E141" s="51"/>
      <c r="F141" s="133">
        <v>44772</v>
      </c>
      <c r="G141" s="132">
        <v>44774</v>
      </c>
      <c r="H141" s="51"/>
      <c r="I141" s="51"/>
      <c r="J141" s="51"/>
      <c r="K141" s="51"/>
      <c r="L141" s="40" t="s">
        <v>646</v>
      </c>
    </row>
    <row r="142" spans="1:12" s="52" customFormat="1" ht="15" hidden="1" customHeight="1" x14ac:dyDescent="0.2">
      <c r="A142" s="37" t="s">
        <v>656</v>
      </c>
      <c r="B142" s="51"/>
      <c r="C142" s="80" t="s">
        <v>29</v>
      </c>
      <c r="D142" s="80" t="s">
        <v>24</v>
      </c>
      <c r="E142" s="51"/>
      <c r="F142" s="137">
        <v>44776</v>
      </c>
      <c r="G142" s="137">
        <v>44776</v>
      </c>
      <c r="H142" s="51"/>
      <c r="I142" s="51"/>
      <c r="J142" s="51"/>
      <c r="K142" s="51"/>
      <c r="L142" s="80" t="s">
        <v>657</v>
      </c>
    </row>
    <row r="143" spans="1:12" s="52" customFormat="1" ht="15" hidden="1" customHeight="1" x14ac:dyDescent="0.2">
      <c r="A143" s="95" t="s">
        <v>658</v>
      </c>
      <c r="B143" s="51"/>
      <c r="C143" s="83" t="s">
        <v>25</v>
      </c>
      <c r="D143" s="83" t="s">
        <v>24</v>
      </c>
      <c r="E143" s="51"/>
      <c r="F143" s="138">
        <v>44777</v>
      </c>
      <c r="G143" s="138">
        <v>44781</v>
      </c>
      <c r="H143" s="51"/>
      <c r="I143" s="51"/>
      <c r="J143" s="51"/>
      <c r="K143" s="51"/>
      <c r="L143" s="83" t="s">
        <v>659</v>
      </c>
    </row>
    <row r="144" spans="1:12" s="52" customFormat="1" ht="15" hidden="1" customHeight="1" x14ac:dyDescent="0.2">
      <c r="A144" s="79" t="s">
        <v>660</v>
      </c>
      <c r="B144" s="51"/>
      <c r="C144" s="84" t="s">
        <v>31</v>
      </c>
      <c r="D144" s="84" t="s">
        <v>24</v>
      </c>
      <c r="E144" s="51"/>
      <c r="F144" s="139">
        <v>44781</v>
      </c>
      <c r="G144" s="139">
        <v>44791</v>
      </c>
      <c r="H144" s="51"/>
      <c r="I144" s="51"/>
      <c r="J144" s="51"/>
      <c r="K144" s="51"/>
      <c r="L144" s="84" t="s">
        <v>661</v>
      </c>
    </row>
    <row r="145" spans="1:12" s="67" customFormat="1" ht="15" hidden="1" customHeight="1" x14ac:dyDescent="0.2">
      <c r="A145" s="81" t="s">
        <v>662</v>
      </c>
      <c r="C145" s="83" t="s">
        <v>514</v>
      </c>
      <c r="D145" s="83" t="s">
        <v>24</v>
      </c>
      <c r="F145" s="138">
        <v>44781</v>
      </c>
      <c r="G145" s="138">
        <v>44782</v>
      </c>
      <c r="L145" s="83" t="s">
        <v>663</v>
      </c>
    </row>
    <row r="146" spans="1:12" s="68" customFormat="1" ht="15" hidden="1" customHeight="1" x14ac:dyDescent="0.2">
      <c r="A146" s="95" t="s">
        <v>664</v>
      </c>
      <c r="B146" s="67"/>
      <c r="C146" s="83" t="s">
        <v>29</v>
      </c>
      <c r="D146" s="83" t="s">
        <v>24</v>
      </c>
      <c r="E146" s="67"/>
      <c r="F146" s="138">
        <v>44783</v>
      </c>
      <c r="G146" s="138">
        <v>44783</v>
      </c>
      <c r="H146" s="67"/>
      <c r="I146" s="67"/>
      <c r="J146" s="67"/>
      <c r="K146" s="67"/>
      <c r="L146" s="83" t="s">
        <v>665</v>
      </c>
    </row>
    <row r="147" spans="1:12" s="52" customFormat="1" ht="15" hidden="1" customHeight="1" x14ac:dyDescent="0.2">
      <c r="A147" s="37" t="s">
        <v>666</v>
      </c>
      <c r="B147" s="51"/>
      <c r="C147" s="84" t="s">
        <v>29</v>
      </c>
      <c r="D147" s="84" t="s">
        <v>24</v>
      </c>
      <c r="E147" s="51"/>
      <c r="F147" s="139">
        <v>44783</v>
      </c>
      <c r="G147" s="139">
        <v>44788</v>
      </c>
      <c r="H147" s="51"/>
      <c r="I147" s="51"/>
      <c r="J147" s="51"/>
      <c r="K147" s="51"/>
      <c r="L147" s="84" t="s">
        <v>667</v>
      </c>
    </row>
    <row r="148" spans="1:12" s="52" customFormat="1" ht="15" hidden="1" customHeight="1" x14ac:dyDescent="0.2">
      <c r="A148" s="95" t="s">
        <v>668</v>
      </c>
      <c r="B148" s="82"/>
      <c r="C148" s="83" t="s">
        <v>29</v>
      </c>
      <c r="D148" s="83" t="s">
        <v>24</v>
      </c>
      <c r="E148" s="82"/>
      <c r="F148" s="138">
        <v>44787</v>
      </c>
      <c r="G148" s="138">
        <v>44789</v>
      </c>
      <c r="H148" s="82"/>
      <c r="I148" s="82"/>
      <c r="J148" s="82"/>
      <c r="K148" s="82"/>
      <c r="L148" s="83" t="s">
        <v>669</v>
      </c>
    </row>
    <row r="149" spans="1:12" s="52" customFormat="1" ht="15" hidden="1" customHeight="1" x14ac:dyDescent="0.2">
      <c r="A149" s="37" t="s">
        <v>670</v>
      </c>
      <c r="B149" s="51"/>
      <c r="C149" s="84" t="s">
        <v>29</v>
      </c>
      <c r="D149" s="84" t="s">
        <v>24</v>
      </c>
      <c r="E149" s="51"/>
      <c r="F149" s="139">
        <v>44788</v>
      </c>
      <c r="G149" s="139">
        <v>44802</v>
      </c>
      <c r="H149" s="51"/>
      <c r="I149" s="51"/>
      <c r="J149" s="51"/>
      <c r="K149" s="51"/>
      <c r="L149" s="84" t="s">
        <v>671</v>
      </c>
    </row>
    <row r="150" spans="1:12" s="52" customFormat="1" ht="15" hidden="1" customHeight="1" x14ac:dyDescent="0.2">
      <c r="A150" s="95" t="s">
        <v>672</v>
      </c>
      <c r="B150" s="51"/>
      <c r="C150" s="83" t="s">
        <v>29</v>
      </c>
      <c r="D150" s="83" t="s">
        <v>24</v>
      </c>
      <c r="E150" s="51"/>
      <c r="F150" s="138">
        <v>44789</v>
      </c>
      <c r="G150" s="138">
        <v>44803</v>
      </c>
      <c r="H150" s="51"/>
      <c r="I150" s="51"/>
      <c r="J150" s="51"/>
      <c r="K150" s="51"/>
      <c r="L150" s="83" t="s">
        <v>673</v>
      </c>
    </row>
    <row r="151" spans="1:12" s="52" customFormat="1" ht="15" hidden="1" customHeight="1" x14ac:dyDescent="0.2">
      <c r="A151" s="37" t="s">
        <v>674</v>
      </c>
      <c r="B151" s="51"/>
      <c r="C151" s="84" t="s">
        <v>29</v>
      </c>
      <c r="D151" s="84" t="s">
        <v>24</v>
      </c>
      <c r="E151" s="51"/>
      <c r="F151" s="139">
        <v>44791</v>
      </c>
      <c r="G151" s="139">
        <v>44795</v>
      </c>
      <c r="H151" s="51"/>
      <c r="I151" s="51"/>
      <c r="J151" s="51"/>
      <c r="K151" s="51"/>
      <c r="L151" s="84" t="s">
        <v>675</v>
      </c>
    </row>
    <row r="152" spans="1:12" s="52" customFormat="1" ht="15" hidden="1" customHeight="1" x14ac:dyDescent="0.2">
      <c r="A152" s="81" t="s">
        <v>676</v>
      </c>
      <c r="B152" s="51"/>
      <c r="C152" s="83" t="s">
        <v>677</v>
      </c>
      <c r="D152" s="83" t="s">
        <v>24</v>
      </c>
      <c r="E152" s="51"/>
      <c r="F152" s="138">
        <v>44792</v>
      </c>
      <c r="G152" s="138">
        <v>44803</v>
      </c>
      <c r="H152" s="51"/>
      <c r="I152" s="51"/>
      <c r="J152" s="51"/>
      <c r="K152" s="51"/>
      <c r="L152" s="83" t="s">
        <v>678</v>
      </c>
    </row>
    <row r="153" spans="1:12" s="52" customFormat="1" ht="15" hidden="1" customHeight="1" x14ac:dyDescent="0.2">
      <c r="A153" s="79" t="s">
        <v>679</v>
      </c>
      <c r="B153" s="51"/>
      <c r="C153" s="84" t="s">
        <v>31</v>
      </c>
      <c r="D153" s="84" t="s">
        <v>24</v>
      </c>
      <c r="E153" s="51"/>
      <c r="F153" s="139">
        <v>44794</v>
      </c>
      <c r="G153" s="139">
        <v>44796</v>
      </c>
      <c r="H153" s="51"/>
      <c r="I153" s="51"/>
      <c r="J153" s="51"/>
      <c r="K153" s="51"/>
      <c r="L153" s="84" t="s">
        <v>680</v>
      </c>
    </row>
    <row r="154" spans="1:12" s="52" customFormat="1" ht="15" hidden="1" customHeight="1" x14ac:dyDescent="0.2">
      <c r="A154" s="81" t="s">
        <v>681</v>
      </c>
      <c r="B154" s="51"/>
      <c r="C154" s="83" t="s">
        <v>31</v>
      </c>
      <c r="D154" s="83" t="s">
        <v>24</v>
      </c>
      <c r="E154" s="51"/>
      <c r="F154" s="138">
        <v>44795</v>
      </c>
      <c r="G154" s="138">
        <v>44797</v>
      </c>
      <c r="H154" s="51"/>
      <c r="I154" s="51"/>
      <c r="J154" s="51"/>
      <c r="K154" s="51"/>
      <c r="L154" s="83" t="s">
        <v>682</v>
      </c>
    </row>
    <row r="155" spans="1:12" s="92" customFormat="1" ht="15" hidden="1" customHeight="1" x14ac:dyDescent="0.2">
      <c r="A155" s="93" t="s">
        <v>683</v>
      </c>
      <c r="B155" s="73"/>
      <c r="C155" s="94" t="s">
        <v>25</v>
      </c>
      <c r="D155" s="94" t="s">
        <v>533</v>
      </c>
      <c r="E155" s="73"/>
      <c r="F155" s="140">
        <v>44802</v>
      </c>
      <c r="G155" s="136">
        <v>44816</v>
      </c>
      <c r="H155" s="73"/>
      <c r="I155" s="73"/>
      <c r="J155" s="73"/>
      <c r="K155" s="73"/>
      <c r="L155" s="94" t="s">
        <v>684</v>
      </c>
    </row>
    <row r="156" spans="1:12" s="52" customFormat="1" ht="15" hidden="1" customHeight="1" x14ac:dyDescent="0.2">
      <c r="A156" s="37" t="s">
        <v>685</v>
      </c>
      <c r="B156" s="51"/>
      <c r="C156" s="84" t="s">
        <v>25</v>
      </c>
      <c r="D156" s="84" t="s">
        <v>24</v>
      </c>
      <c r="E156" s="51"/>
      <c r="F156" s="139">
        <v>44802</v>
      </c>
      <c r="G156" s="139">
        <v>44805</v>
      </c>
      <c r="H156" s="51"/>
      <c r="I156" s="51"/>
      <c r="J156" s="51"/>
      <c r="K156" s="51"/>
      <c r="L156" s="84" t="s">
        <v>686</v>
      </c>
    </row>
    <row r="157" spans="1:12" s="52" customFormat="1" ht="15" hidden="1" customHeight="1" x14ac:dyDescent="0.2">
      <c r="A157" s="85" t="s">
        <v>687</v>
      </c>
      <c r="B157" s="51"/>
      <c r="C157" s="86" t="s">
        <v>33</v>
      </c>
      <c r="D157" s="86" t="s">
        <v>24</v>
      </c>
      <c r="E157" s="51"/>
      <c r="F157" s="141">
        <v>44803</v>
      </c>
      <c r="G157" s="141">
        <v>44804</v>
      </c>
      <c r="H157" s="51"/>
      <c r="I157" s="51"/>
      <c r="J157" s="51"/>
      <c r="K157" s="51"/>
      <c r="L157" s="86" t="s">
        <v>688</v>
      </c>
    </row>
    <row r="158" spans="1:12" ht="15" hidden="1" customHeight="1" x14ac:dyDescent="0.2">
      <c r="A158" s="106" t="s">
        <v>687</v>
      </c>
      <c r="B158" s="88"/>
      <c r="C158" s="91" t="s">
        <v>33</v>
      </c>
      <c r="D158" s="91" t="s">
        <v>24</v>
      </c>
      <c r="E158" s="88"/>
      <c r="F158" s="142">
        <v>44803</v>
      </c>
      <c r="G158" s="142">
        <v>44804</v>
      </c>
      <c r="H158" s="88"/>
      <c r="I158" s="88"/>
      <c r="J158" s="88"/>
      <c r="K158" s="88"/>
      <c r="L158" s="91" t="s">
        <v>688</v>
      </c>
    </row>
    <row r="159" spans="1:12" ht="15" hidden="1" customHeight="1" x14ac:dyDescent="0.2">
      <c r="A159" s="96" t="s">
        <v>692</v>
      </c>
      <c r="B159" s="88"/>
      <c r="C159" s="89" t="s">
        <v>29</v>
      </c>
      <c r="D159" s="89" t="s">
        <v>24</v>
      </c>
      <c r="E159" s="88"/>
      <c r="F159" s="143">
        <v>44807</v>
      </c>
      <c r="G159" s="143">
        <v>44811</v>
      </c>
      <c r="H159" s="88"/>
      <c r="I159" s="88"/>
      <c r="J159" s="88"/>
      <c r="K159" s="88"/>
      <c r="L159" s="89" t="s">
        <v>710</v>
      </c>
    </row>
    <row r="160" spans="1:12" ht="15" hidden="1" customHeight="1" x14ac:dyDescent="0.2">
      <c r="A160" s="97" t="s">
        <v>693</v>
      </c>
      <c r="B160" s="88"/>
      <c r="C160" s="91" t="s">
        <v>29</v>
      </c>
      <c r="D160" s="91" t="s">
        <v>24</v>
      </c>
      <c r="E160" s="88"/>
      <c r="F160" s="142">
        <v>44808</v>
      </c>
      <c r="G160" s="142">
        <v>44809</v>
      </c>
      <c r="H160" s="88"/>
      <c r="I160" s="88"/>
      <c r="J160" s="88"/>
      <c r="K160" s="88"/>
      <c r="L160" s="91" t="s">
        <v>711</v>
      </c>
    </row>
    <row r="161" spans="1:12" ht="15" hidden="1" customHeight="1" x14ac:dyDescent="0.2">
      <c r="A161" s="96" t="s">
        <v>694</v>
      </c>
      <c r="B161" s="88"/>
      <c r="C161" s="89" t="s">
        <v>25</v>
      </c>
      <c r="D161" s="89" t="s">
        <v>24</v>
      </c>
      <c r="E161" s="88"/>
      <c r="F161" s="143">
        <v>44812</v>
      </c>
      <c r="G161" s="143">
        <v>44813</v>
      </c>
      <c r="H161" s="88"/>
      <c r="I161" s="88"/>
      <c r="J161" s="88"/>
      <c r="K161" s="88"/>
      <c r="L161" s="89" t="s">
        <v>712</v>
      </c>
    </row>
    <row r="162" spans="1:12" ht="15" hidden="1" customHeight="1" x14ac:dyDescent="0.2">
      <c r="A162" s="90" t="s">
        <v>695</v>
      </c>
      <c r="B162" s="88"/>
      <c r="C162" s="91" t="s">
        <v>31</v>
      </c>
      <c r="D162" s="91" t="s">
        <v>24</v>
      </c>
      <c r="E162" s="88"/>
      <c r="F162" s="142">
        <v>44812</v>
      </c>
      <c r="G162" s="142">
        <v>44837</v>
      </c>
      <c r="H162" s="88"/>
      <c r="I162" s="88"/>
      <c r="J162" s="88"/>
      <c r="K162" s="88"/>
      <c r="L162" s="91" t="s">
        <v>713</v>
      </c>
    </row>
    <row r="163" spans="1:12" ht="15" hidden="1" customHeight="1" x14ac:dyDescent="0.2">
      <c r="A163" s="87" t="s">
        <v>696</v>
      </c>
      <c r="B163" s="88"/>
      <c r="C163" s="89" t="s">
        <v>627</v>
      </c>
      <c r="D163" s="89" t="s">
        <v>24</v>
      </c>
      <c r="E163" s="88"/>
      <c r="F163" s="143">
        <v>44816</v>
      </c>
      <c r="G163" s="143">
        <v>44816</v>
      </c>
      <c r="H163" s="88"/>
      <c r="I163" s="88"/>
      <c r="J163" s="88"/>
      <c r="K163" s="88"/>
      <c r="L163" s="89" t="s">
        <v>714</v>
      </c>
    </row>
    <row r="164" spans="1:12" ht="15" hidden="1" customHeight="1" x14ac:dyDescent="0.2">
      <c r="A164" s="90" t="s">
        <v>697</v>
      </c>
      <c r="B164" s="88"/>
      <c r="C164" s="91" t="s">
        <v>31</v>
      </c>
      <c r="D164" s="91" t="s">
        <v>24</v>
      </c>
      <c r="E164" s="88"/>
      <c r="F164" s="142">
        <v>44824</v>
      </c>
      <c r="G164" s="142">
        <v>44830</v>
      </c>
      <c r="H164" s="88"/>
      <c r="I164" s="88"/>
      <c r="J164" s="88"/>
      <c r="K164" s="88"/>
      <c r="L164" s="91" t="s">
        <v>715</v>
      </c>
    </row>
    <row r="165" spans="1:12" ht="15" hidden="1" customHeight="1" x14ac:dyDescent="0.2">
      <c r="A165" s="96" t="s">
        <v>698</v>
      </c>
      <c r="B165" s="88"/>
      <c r="C165" s="89" t="s">
        <v>29</v>
      </c>
      <c r="D165" s="89" t="s">
        <v>24</v>
      </c>
      <c r="E165" s="88"/>
      <c r="F165" s="143">
        <v>44824</v>
      </c>
      <c r="G165" s="143">
        <v>44830</v>
      </c>
      <c r="H165" s="88"/>
      <c r="I165" s="88"/>
      <c r="J165" s="88"/>
      <c r="K165" s="88"/>
      <c r="L165" s="89" t="s">
        <v>716</v>
      </c>
    </row>
    <row r="166" spans="1:12" ht="15" hidden="1" customHeight="1" x14ac:dyDescent="0.2">
      <c r="A166" s="97" t="s">
        <v>699</v>
      </c>
      <c r="B166" s="88"/>
      <c r="C166" s="91" t="s">
        <v>25</v>
      </c>
      <c r="D166" s="91" t="s">
        <v>24</v>
      </c>
      <c r="E166" s="88"/>
      <c r="F166" s="142">
        <v>44825</v>
      </c>
      <c r="G166" s="142">
        <v>44839</v>
      </c>
      <c r="H166" s="88"/>
      <c r="I166" s="88"/>
      <c r="J166" s="88"/>
      <c r="K166" s="88"/>
      <c r="L166" s="91" t="s">
        <v>717</v>
      </c>
    </row>
    <row r="167" spans="1:12" ht="15" hidden="1" customHeight="1" x14ac:dyDescent="0.2">
      <c r="A167" s="96" t="s">
        <v>700</v>
      </c>
      <c r="B167" s="88"/>
      <c r="C167" s="89" t="s">
        <v>25</v>
      </c>
      <c r="D167" s="89" t="s">
        <v>24</v>
      </c>
      <c r="E167" s="88"/>
      <c r="F167" s="143">
        <v>44825</v>
      </c>
      <c r="G167" s="143">
        <v>44825</v>
      </c>
      <c r="H167" s="88"/>
      <c r="I167" s="88"/>
      <c r="J167" s="88"/>
      <c r="K167" s="88"/>
      <c r="L167" s="89" t="s">
        <v>718</v>
      </c>
    </row>
    <row r="168" spans="1:12" ht="15" hidden="1" customHeight="1" x14ac:dyDescent="0.2">
      <c r="A168" s="97" t="s">
        <v>701</v>
      </c>
      <c r="B168" s="88"/>
      <c r="C168" s="91" t="s">
        <v>25</v>
      </c>
      <c r="D168" s="91" t="s">
        <v>24</v>
      </c>
      <c r="E168" s="88"/>
      <c r="F168" s="142">
        <v>44828</v>
      </c>
      <c r="G168" s="142">
        <v>44830</v>
      </c>
      <c r="H168" s="88"/>
      <c r="I168" s="88"/>
      <c r="J168" s="88"/>
      <c r="K168" s="88"/>
      <c r="L168" s="91" t="s">
        <v>719</v>
      </c>
    </row>
    <row r="169" spans="1:12" ht="15" hidden="1" customHeight="1" x14ac:dyDescent="0.2">
      <c r="A169" s="96" t="s">
        <v>702</v>
      </c>
      <c r="B169" s="88"/>
      <c r="C169" s="89" t="s">
        <v>29</v>
      </c>
      <c r="D169" s="89" t="s">
        <v>24</v>
      </c>
      <c r="E169" s="88"/>
      <c r="F169" s="143">
        <v>44830</v>
      </c>
      <c r="G169" s="143">
        <v>44839</v>
      </c>
      <c r="H169" s="88"/>
      <c r="I169" s="88"/>
      <c r="J169" s="88"/>
      <c r="K169" s="88"/>
      <c r="L169" s="89" t="s">
        <v>720</v>
      </c>
    </row>
    <row r="170" spans="1:12" ht="15" hidden="1" customHeight="1" x14ac:dyDescent="0.2">
      <c r="A170" s="97" t="s">
        <v>703</v>
      </c>
      <c r="B170" s="88"/>
      <c r="C170" s="91" t="s">
        <v>25</v>
      </c>
      <c r="D170" s="91" t="s">
        <v>24</v>
      </c>
      <c r="E170" s="88"/>
      <c r="F170" s="142">
        <v>44831</v>
      </c>
      <c r="G170" s="142">
        <v>44833</v>
      </c>
      <c r="H170" s="88"/>
      <c r="I170" s="88"/>
      <c r="J170" s="88"/>
      <c r="K170" s="88"/>
      <c r="L170" s="91" t="s">
        <v>721</v>
      </c>
    </row>
    <row r="171" spans="1:12" ht="15" hidden="1" customHeight="1" x14ac:dyDescent="0.2">
      <c r="A171" s="96" t="s">
        <v>704</v>
      </c>
      <c r="B171" s="88"/>
      <c r="C171" s="89" t="s">
        <v>25</v>
      </c>
      <c r="D171" s="89" t="s">
        <v>24</v>
      </c>
      <c r="E171" s="88"/>
      <c r="F171" s="143">
        <v>44832</v>
      </c>
      <c r="G171" s="143">
        <v>44851</v>
      </c>
      <c r="H171" s="88"/>
      <c r="I171" s="88"/>
      <c r="J171" s="88"/>
      <c r="K171" s="88"/>
      <c r="L171" s="89" t="s">
        <v>722</v>
      </c>
    </row>
    <row r="172" spans="1:12" ht="15" hidden="1" customHeight="1" x14ac:dyDescent="0.2">
      <c r="A172" s="90" t="s">
        <v>705</v>
      </c>
      <c r="B172" s="88"/>
      <c r="C172" s="91" t="s">
        <v>567</v>
      </c>
      <c r="D172" s="91" t="s">
        <v>24</v>
      </c>
      <c r="E172" s="88"/>
      <c r="F172" s="142">
        <v>44832</v>
      </c>
      <c r="G172" s="142">
        <v>44832</v>
      </c>
      <c r="H172" s="88"/>
      <c r="I172" s="88"/>
      <c r="J172" s="88"/>
      <c r="K172" s="88"/>
      <c r="L172" s="91" t="s">
        <v>723</v>
      </c>
    </row>
    <row r="173" spans="1:12" ht="15" hidden="1" customHeight="1" x14ac:dyDescent="0.2">
      <c r="A173" s="96" t="s">
        <v>706</v>
      </c>
      <c r="B173" s="88"/>
      <c r="C173" s="89" t="s">
        <v>25</v>
      </c>
      <c r="D173" s="89" t="s">
        <v>24</v>
      </c>
      <c r="E173" s="88"/>
      <c r="F173" s="143">
        <v>44834</v>
      </c>
      <c r="G173" s="143">
        <v>44839</v>
      </c>
      <c r="H173" s="88"/>
      <c r="I173" s="88"/>
      <c r="J173" s="88"/>
      <c r="K173" s="88"/>
      <c r="L173" s="89" t="s">
        <v>724</v>
      </c>
    </row>
    <row r="174" spans="1:12" ht="15" hidden="1" customHeight="1" x14ac:dyDescent="0.2">
      <c r="A174" s="90" t="s">
        <v>707</v>
      </c>
      <c r="B174" s="88"/>
      <c r="C174" s="91" t="s">
        <v>31</v>
      </c>
      <c r="D174" s="91" t="s">
        <v>24</v>
      </c>
      <c r="E174" s="88"/>
      <c r="F174" s="142">
        <v>44834</v>
      </c>
      <c r="G174" s="142">
        <v>44837</v>
      </c>
      <c r="H174" s="88"/>
      <c r="I174" s="88"/>
      <c r="J174" s="88"/>
      <c r="K174" s="88"/>
      <c r="L174" s="91" t="s">
        <v>725</v>
      </c>
    </row>
    <row r="175" spans="1:12" ht="15" hidden="1" customHeight="1" x14ac:dyDescent="0.2">
      <c r="A175" s="87" t="s">
        <v>708</v>
      </c>
      <c r="B175" s="88"/>
      <c r="C175" s="89" t="s">
        <v>61</v>
      </c>
      <c r="D175" s="89" t="s">
        <v>24</v>
      </c>
      <c r="E175" s="88"/>
      <c r="F175" s="143">
        <v>44834</v>
      </c>
      <c r="G175" s="143">
        <v>44838</v>
      </c>
      <c r="H175" s="88"/>
      <c r="I175" s="88"/>
      <c r="J175" s="88"/>
      <c r="K175" s="88"/>
      <c r="L175" s="89" t="s">
        <v>726</v>
      </c>
    </row>
    <row r="176" spans="1:12" ht="15" hidden="1" customHeight="1" x14ac:dyDescent="0.2">
      <c r="A176" s="97" t="s">
        <v>709</v>
      </c>
      <c r="B176" s="88"/>
      <c r="C176" s="91" t="s">
        <v>25</v>
      </c>
      <c r="D176" s="91" t="s">
        <v>24</v>
      </c>
      <c r="E176" s="88"/>
      <c r="F176" s="142">
        <v>44834</v>
      </c>
      <c r="G176" s="142">
        <v>44851</v>
      </c>
      <c r="H176" s="88"/>
      <c r="I176" s="88"/>
      <c r="J176" s="88"/>
      <c r="K176" s="88"/>
      <c r="L176" s="91" t="s">
        <v>727</v>
      </c>
    </row>
    <row r="177" spans="1:12" ht="15" hidden="1" customHeight="1" x14ac:dyDescent="0.2">
      <c r="A177" s="96" t="s">
        <v>728</v>
      </c>
      <c r="B177" s="88"/>
      <c r="C177" s="98" t="s">
        <v>25</v>
      </c>
      <c r="D177" s="98" t="s">
        <v>24</v>
      </c>
      <c r="E177" s="88"/>
      <c r="F177" s="144">
        <v>44837</v>
      </c>
      <c r="G177" s="144">
        <v>44841</v>
      </c>
      <c r="H177" s="88"/>
      <c r="I177" s="88"/>
      <c r="J177" s="88"/>
      <c r="K177" s="88"/>
      <c r="L177" s="98" t="s">
        <v>741</v>
      </c>
    </row>
    <row r="178" spans="1:12" ht="15" hidden="1" customHeight="1" x14ac:dyDescent="0.2">
      <c r="A178" s="97" t="s">
        <v>729</v>
      </c>
      <c r="B178" s="88"/>
      <c r="C178" s="99" t="s">
        <v>29</v>
      </c>
      <c r="D178" s="99" t="s">
        <v>24</v>
      </c>
      <c r="E178" s="88"/>
      <c r="F178" s="145">
        <v>44837</v>
      </c>
      <c r="G178" s="145">
        <v>44851</v>
      </c>
      <c r="H178" s="88"/>
      <c r="I178" s="88"/>
      <c r="J178" s="88"/>
      <c r="K178" s="88"/>
      <c r="L178" s="99" t="s">
        <v>742</v>
      </c>
    </row>
    <row r="179" spans="1:12" ht="15" hidden="1" customHeight="1" x14ac:dyDescent="0.2">
      <c r="A179" s="96" t="s">
        <v>730</v>
      </c>
      <c r="B179" s="88"/>
      <c r="C179" s="98" t="s">
        <v>29</v>
      </c>
      <c r="D179" s="98" t="s">
        <v>24</v>
      </c>
      <c r="E179" s="88"/>
      <c r="F179" s="144">
        <v>44839</v>
      </c>
      <c r="G179" s="144">
        <v>44851</v>
      </c>
      <c r="H179" s="88"/>
      <c r="I179" s="88"/>
      <c r="J179" s="88"/>
      <c r="K179" s="88"/>
      <c r="L179" s="98" t="s">
        <v>743</v>
      </c>
    </row>
    <row r="180" spans="1:12" ht="15" hidden="1" customHeight="1" x14ac:dyDescent="0.2">
      <c r="A180" s="97" t="s">
        <v>731</v>
      </c>
      <c r="B180" s="88"/>
      <c r="C180" s="99" t="s">
        <v>29</v>
      </c>
      <c r="D180" s="99" t="s">
        <v>24</v>
      </c>
      <c r="E180" s="88"/>
      <c r="F180" s="145">
        <v>44845</v>
      </c>
      <c r="G180" s="145">
        <v>44848</v>
      </c>
      <c r="H180" s="88"/>
      <c r="I180" s="88"/>
      <c r="J180" s="88"/>
      <c r="K180" s="88"/>
      <c r="L180" s="99" t="s">
        <v>744</v>
      </c>
    </row>
    <row r="181" spans="1:12" ht="15" hidden="1" customHeight="1" x14ac:dyDescent="0.2">
      <c r="A181" s="96" t="s">
        <v>732</v>
      </c>
      <c r="B181" s="88"/>
      <c r="C181" s="98" t="s">
        <v>29</v>
      </c>
      <c r="D181" s="98" t="s">
        <v>24</v>
      </c>
      <c r="E181" s="88"/>
      <c r="F181" s="144">
        <v>44847</v>
      </c>
      <c r="G181" s="144">
        <v>44851</v>
      </c>
      <c r="H181" s="88"/>
      <c r="I181" s="88"/>
      <c r="J181" s="88"/>
      <c r="K181" s="88"/>
      <c r="L181" s="98" t="s">
        <v>745</v>
      </c>
    </row>
    <row r="182" spans="1:12" ht="15" hidden="1" customHeight="1" x14ac:dyDescent="0.2">
      <c r="A182" s="97" t="s">
        <v>733</v>
      </c>
      <c r="B182" s="88"/>
      <c r="C182" s="99" t="s">
        <v>29</v>
      </c>
      <c r="D182" s="99" t="s">
        <v>24</v>
      </c>
      <c r="E182" s="88"/>
      <c r="F182" s="145">
        <v>44847</v>
      </c>
      <c r="G182" s="145">
        <v>44852</v>
      </c>
      <c r="H182" s="88"/>
      <c r="I182" s="88"/>
      <c r="J182" s="88"/>
      <c r="K182" s="88"/>
      <c r="L182" s="99" t="s">
        <v>746</v>
      </c>
    </row>
    <row r="183" spans="1:12" ht="15" hidden="1" customHeight="1" x14ac:dyDescent="0.2">
      <c r="A183" s="96" t="s">
        <v>734</v>
      </c>
      <c r="B183" s="88"/>
      <c r="C183" s="98" t="s">
        <v>29</v>
      </c>
      <c r="D183" s="98" t="s">
        <v>24</v>
      </c>
      <c r="E183" s="88"/>
      <c r="F183" s="144">
        <v>44848</v>
      </c>
      <c r="G183" s="144">
        <v>44851</v>
      </c>
      <c r="H183" s="88"/>
      <c r="I183" s="88"/>
      <c r="J183" s="88"/>
      <c r="K183" s="88"/>
      <c r="L183" s="98" t="s">
        <v>747</v>
      </c>
    </row>
    <row r="184" spans="1:12" ht="15" hidden="1" customHeight="1" x14ac:dyDescent="0.2">
      <c r="A184" s="97" t="s">
        <v>735</v>
      </c>
      <c r="B184" s="88"/>
      <c r="C184" s="99" t="s">
        <v>31</v>
      </c>
      <c r="D184" s="99" t="s">
        <v>24</v>
      </c>
      <c r="E184" s="88"/>
      <c r="F184" s="145">
        <v>44850</v>
      </c>
      <c r="G184" s="145">
        <v>44855</v>
      </c>
      <c r="H184" s="88"/>
      <c r="I184" s="88"/>
      <c r="J184" s="88"/>
      <c r="K184" s="88"/>
      <c r="L184" s="99" t="s">
        <v>748</v>
      </c>
    </row>
    <row r="185" spans="1:12" ht="15" hidden="1" customHeight="1" x14ac:dyDescent="0.2">
      <c r="A185" s="96" t="s">
        <v>736</v>
      </c>
      <c r="B185" s="88"/>
      <c r="C185" s="98" t="s">
        <v>25</v>
      </c>
      <c r="D185" s="98" t="s">
        <v>24</v>
      </c>
      <c r="E185" s="88"/>
      <c r="F185" s="144">
        <v>44850</v>
      </c>
      <c r="G185" s="144">
        <v>44854</v>
      </c>
      <c r="H185" s="88"/>
      <c r="I185" s="88"/>
      <c r="J185" s="88"/>
      <c r="K185" s="88"/>
      <c r="L185" s="98" t="s">
        <v>749</v>
      </c>
    </row>
    <row r="186" spans="1:12" ht="15" hidden="1" customHeight="1" x14ac:dyDescent="0.2">
      <c r="A186" s="97" t="s">
        <v>737</v>
      </c>
      <c r="B186" s="88"/>
      <c r="C186" s="99" t="s">
        <v>29</v>
      </c>
      <c r="D186" s="99" t="s">
        <v>24</v>
      </c>
      <c r="E186" s="88"/>
      <c r="F186" s="145">
        <v>44852</v>
      </c>
      <c r="G186" s="145">
        <v>44862</v>
      </c>
      <c r="H186" s="88"/>
      <c r="I186" s="88"/>
      <c r="J186" s="88"/>
      <c r="K186" s="88"/>
      <c r="L186" s="99" t="s">
        <v>750</v>
      </c>
    </row>
    <row r="187" spans="1:12" ht="15" hidden="1" customHeight="1" x14ac:dyDescent="0.2">
      <c r="A187" s="96" t="s">
        <v>738</v>
      </c>
      <c r="B187" s="88"/>
      <c r="C187" s="98" t="s">
        <v>61</v>
      </c>
      <c r="D187" s="98" t="s">
        <v>24</v>
      </c>
      <c r="E187" s="88"/>
      <c r="F187" s="144">
        <v>44855</v>
      </c>
      <c r="G187" s="144">
        <v>44858</v>
      </c>
      <c r="H187" s="88"/>
      <c r="I187" s="88"/>
      <c r="J187" s="88"/>
      <c r="K187" s="88"/>
      <c r="L187" s="98" t="s">
        <v>751</v>
      </c>
    </row>
    <row r="188" spans="1:12" ht="15" hidden="1" customHeight="1" x14ac:dyDescent="0.2">
      <c r="A188" s="97" t="s">
        <v>739</v>
      </c>
      <c r="B188" s="88"/>
      <c r="C188" s="99" t="s">
        <v>31</v>
      </c>
      <c r="D188" s="99" t="s">
        <v>24</v>
      </c>
      <c r="E188" s="88"/>
      <c r="F188" s="145">
        <v>44857</v>
      </c>
      <c r="G188" s="145">
        <v>44868</v>
      </c>
      <c r="H188" s="88"/>
      <c r="I188" s="88"/>
      <c r="J188" s="88"/>
      <c r="K188" s="88"/>
      <c r="L188" s="99" t="s">
        <v>752</v>
      </c>
    </row>
    <row r="189" spans="1:12" ht="15" hidden="1" customHeight="1" x14ac:dyDescent="0.2">
      <c r="A189" s="96" t="s">
        <v>740</v>
      </c>
      <c r="B189" s="88"/>
      <c r="C189" s="98" t="s">
        <v>29</v>
      </c>
      <c r="D189" s="98" t="s">
        <v>24</v>
      </c>
      <c r="E189" s="88"/>
      <c r="F189" s="144">
        <v>44862</v>
      </c>
      <c r="G189" s="145">
        <v>44872</v>
      </c>
      <c r="H189" s="88"/>
      <c r="I189" s="88"/>
      <c r="J189" s="88"/>
      <c r="K189" s="88"/>
      <c r="L189" s="98" t="s">
        <v>753</v>
      </c>
    </row>
    <row r="190" spans="1:12" ht="15" hidden="1" customHeight="1" x14ac:dyDescent="0.2">
      <c r="A190" s="97" t="s">
        <v>756</v>
      </c>
      <c r="B190" s="88"/>
      <c r="C190" s="91" t="s">
        <v>29</v>
      </c>
      <c r="D190" s="91" t="s">
        <v>24</v>
      </c>
      <c r="E190" s="88"/>
      <c r="F190" s="142">
        <v>44868</v>
      </c>
      <c r="G190" s="142">
        <v>44872</v>
      </c>
      <c r="H190" s="88"/>
      <c r="I190" s="88"/>
      <c r="J190" s="88"/>
      <c r="K190" s="88"/>
      <c r="L190" s="91" t="s">
        <v>805</v>
      </c>
    </row>
    <row r="191" spans="1:12" ht="15" hidden="1" customHeight="1" x14ac:dyDescent="0.2">
      <c r="A191" s="102" t="s">
        <v>757</v>
      </c>
      <c r="B191" s="88"/>
      <c r="C191" s="103" t="s">
        <v>66</v>
      </c>
      <c r="D191" s="103" t="s">
        <v>470</v>
      </c>
      <c r="E191" s="88"/>
      <c r="F191" s="146">
        <v>44868</v>
      </c>
      <c r="G191" s="146">
        <v>44872</v>
      </c>
      <c r="H191" s="88"/>
      <c r="I191" s="88"/>
      <c r="J191" s="88"/>
      <c r="K191" s="88"/>
      <c r="L191" s="103" t="s">
        <v>806</v>
      </c>
    </row>
    <row r="192" spans="1:12" ht="15" hidden="1" customHeight="1" x14ac:dyDescent="0.2">
      <c r="A192" s="97" t="s">
        <v>758</v>
      </c>
      <c r="B192" s="88"/>
      <c r="C192" s="91" t="s">
        <v>29</v>
      </c>
      <c r="D192" s="91" t="s">
        <v>24</v>
      </c>
      <c r="E192" s="88"/>
      <c r="F192" s="142">
        <v>44869</v>
      </c>
      <c r="G192" s="142">
        <v>44872</v>
      </c>
      <c r="H192" s="88"/>
      <c r="I192" s="88"/>
      <c r="J192" s="88"/>
      <c r="K192" s="88"/>
      <c r="L192" s="91" t="s">
        <v>807</v>
      </c>
    </row>
    <row r="193" spans="1:12" ht="15" hidden="1" customHeight="1" x14ac:dyDescent="0.2">
      <c r="A193" s="87" t="s">
        <v>759</v>
      </c>
      <c r="B193" s="88"/>
      <c r="C193" s="89" t="s">
        <v>31</v>
      </c>
      <c r="D193" s="89" t="s">
        <v>24</v>
      </c>
      <c r="E193" s="88"/>
      <c r="F193" s="143">
        <v>44869</v>
      </c>
      <c r="G193" s="143">
        <v>44879</v>
      </c>
      <c r="H193" s="88"/>
      <c r="I193" s="88"/>
      <c r="J193" s="88"/>
      <c r="K193" s="88"/>
      <c r="L193" s="89" t="s">
        <v>808</v>
      </c>
    </row>
    <row r="194" spans="1:12" ht="15" hidden="1" customHeight="1" x14ac:dyDescent="0.2">
      <c r="A194" s="97" t="s">
        <v>760</v>
      </c>
      <c r="B194" s="88"/>
      <c r="C194" s="91" t="s">
        <v>29</v>
      </c>
      <c r="D194" s="91" t="s">
        <v>24</v>
      </c>
      <c r="E194" s="88"/>
      <c r="F194" s="142">
        <v>44869</v>
      </c>
      <c r="G194" s="142">
        <v>44874</v>
      </c>
      <c r="H194" s="88"/>
      <c r="I194" s="88"/>
      <c r="J194" s="88"/>
      <c r="K194" s="88"/>
      <c r="L194" s="91" t="s">
        <v>809</v>
      </c>
    </row>
    <row r="195" spans="1:12" ht="15" hidden="1" customHeight="1" x14ac:dyDescent="0.2">
      <c r="A195" s="96" t="s">
        <v>761</v>
      </c>
      <c r="B195" s="88"/>
      <c r="C195" s="89" t="s">
        <v>25</v>
      </c>
      <c r="D195" s="89" t="s">
        <v>24</v>
      </c>
      <c r="E195" s="88"/>
      <c r="F195" s="143">
        <v>44873</v>
      </c>
      <c r="G195" s="143">
        <v>44876</v>
      </c>
      <c r="H195" s="88"/>
      <c r="I195" s="88"/>
      <c r="J195" s="88"/>
      <c r="K195" s="88"/>
      <c r="L195" s="89" t="s">
        <v>810</v>
      </c>
    </row>
    <row r="196" spans="1:12" ht="15" hidden="1" customHeight="1" x14ac:dyDescent="0.2">
      <c r="A196" s="90" t="s">
        <v>762</v>
      </c>
      <c r="B196" s="88"/>
      <c r="C196" s="91" t="s">
        <v>381</v>
      </c>
      <c r="D196" s="91" t="s">
        <v>24</v>
      </c>
      <c r="E196" s="88"/>
      <c r="F196" s="142">
        <v>44873</v>
      </c>
      <c r="G196" s="142">
        <v>44875</v>
      </c>
      <c r="H196" s="88"/>
      <c r="I196" s="88"/>
      <c r="J196" s="88"/>
      <c r="K196" s="88"/>
      <c r="L196" s="91" t="s">
        <v>811</v>
      </c>
    </row>
    <row r="197" spans="1:12" ht="15" hidden="1" customHeight="1" x14ac:dyDescent="0.2">
      <c r="A197" s="87" t="s">
        <v>763</v>
      </c>
      <c r="B197" s="88"/>
      <c r="C197" s="89" t="s">
        <v>381</v>
      </c>
      <c r="D197" s="89" t="s">
        <v>24</v>
      </c>
      <c r="E197" s="88"/>
      <c r="F197" s="143">
        <v>44873</v>
      </c>
      <c r="G197" s="143">
        <v>44886</v>
      </c>
      <c r="H197" s="88"/>
      <c r="I197" s="88"/>
      <c r="J197" s="88"/>
      <c r="K197" s="88"/>
      <c r="L197" s="89" t="s">
        <v>812</v>
      </c>
    </row>
    <row r="198" spans="1:12" ht="15" hidden="1" customHeight="1" x14ac:dyDescent="0.2">
      <c r="A198" s="97" t="s">
        <v>764</v>
      </c>
      <c r="B198" s="88"/>
      <c r="C198" s="91" t="s">
        <v>25</v>
      </c>
      <c r="D198" s="91" t="s">
        <v>24</v>
      </c>
      <c r="E198" s="88"/>
      <c r="F198" s="142">
        <v>44874</v>
      </c>
      <c r="G198" s="142">
        <v>44887</v>
      </c>
      <c r="H198" s="88"/>
      <c r="I198" s="88"/>
      <c r="J198" s="88"/>
      <c r="K198" s="88"/>
      <c r="L198" s="91" t="s">
        <v>813</v>
      </c>
    </row>
    <row r="199" spans="1:12" ht="15" hidden="1" customHeight="1" x14ac:dyDescent="0.2">
      <c r="A199" s="96" t="s">
        <v>765</v>
      </c>
      <c r="B199" s="88"/>
      <c r="C199" s="89" t="s">
        <v>25</v>
      </c>
      <c r="D199" s="89" t="s">
        <v>24</v>
      </c>
      <c r="E199" s="88"/>
      <c r="F199" s="143">
        <v>44874</v>
      </c>
      <c r="G199" s="143">
        <v>44875</v>
      </c>
      <c r="H199" s="88"/>
      <c r="I199" s="88"/>
      <c r="J199" s="88"/>
      <c r="K199" s="88"/>
      <c r="L199" s="89" t="s">
        <v>814</v>
      </c>
    </row>
    <row r="200" spans="1:12" ht="15" hidden="1" customHeight="1" x14ac:dyDescent="0.2">
      <c r="A200" s="97" t="s">
        <v>766</v>
      </c>
      <c r="B200" s="88"/>
      <c r="C200" s="91" t="s">
        <v>25</v>
      </c>
      <c r="D200" s="91" t="s">
        <v>24</v>
      </c>
      <c r="E200" s="88"/>
      <c r="F200" s="142">
        <v>44874</v>
      </c>
      <c r="G200" s="142">
        <v>44887</v>
      </c>
      <c r="H200" s="88"/>
      <c r="I200" s="88"/>
      <c r="J200" s="88"/>
      <c r="K200" s="88"/>
      <c r="L200" s="91" t="s">
        <v>815</v>
      </c>
    </row>
    <row r="201" spans="1:12" ht="15" hidden="1" customHeight="1" x14ac:dyDescent="0.2">
      <c r="A201" s="96" t="s">
        <v>767</v>
      </c>
      <c r="B201" s="88"/>
      <c r="C201" s="89" t="s">
        <v>25</v>
      </c>
      <c r="D201" s="89" t="s">
        <v>24</v>
      </c>
      <c r="E201" s="88"/>
      <c r="F201" s="143">
        <v>44874</v>
      </c>
      <c r="G201" s="143">
        <v>44875</v>
      </c>
      <c r="H201" s="88"/>
      <c r="I201" s="88"/>
      <c r="J201" s="88"/>
      <c r="K201" s="88"/>
      <c r="L201" s="89" t="s">
        <v>816</v>
      </c>
    </row>
    <row r="202" spans="1:12" ht="15" hidden="1" customHeight="1" x14ac:dyDescent="0.2">
      <c r="A202" s="97" t="s">
        <v>768</v>
      </c>
      <c r="B202" s="88"/>
      <c r="C202" s="91" t="s">
        <v>25</v>
      </c>
      <c r="D202" s="91" t="s">
        <v>24</v>
      </c>
      <c r="E202" s="88"/>
      <c r="F202" s="142">
        <v>44874</v>
      </c>
      <c r="G202" s="142">
        <v>44875</v>
      </c>
      <c r="H202" s="88"/>
      <c r="I202" s="88"/>
      <c r="J202" s="88"/>
      <c r="K202" s="88"/>
      <c r="L202" s="91" t="s">
        <v>817</v>
      </c>
    </row>
    <row r="203" spans="1:12" ht="15" hidden="1" customHeight="1" x14ac:dyDescent="0.2">
      <c r="A203" s="96" t="s">
        <v>769</v>
      </c>
      <c r="B203" s="88"/>
      <c r="C203" s="89" t="s">
        <v>25</v>
      </c>
      <c r="D203" s="89" t="s">
        <v>24</v>
      </c>
      <c r="E203" s="88"/>
      <c r="F203" s="143">
        <v>44874</v>
      </c>
      <c r="G203" s="143">
        <v>44879</v>
      </c>
      <c r="H203" s="88"/>
      <c r="I203" s="88"/>
      <c r="J203" s="88"/>
      <c r="K203" s="88"/>
      <c r="L203" s="89" t="s">
        <v>818</v>
      </c>
    </row>
    <row r="204" spans="1:12" ht="15" hidden="1" customHeight="1" x14ac:dyDescent="0.2">
      <c r="A204" s="97" t="s">
        <v>770</v>
      </c>
      <c r="B204" s="88"/>
      <c r="C204" s="91" t="s">
        <v>25</v>
      </c>
      <c r="D204" s="91" t="s">
        <v>24</v>
      </c>
      <c r="E204" s="88"/>
      <c r="F204" s="142">
        <v>44874</v>
      </c>
      <c r="G204" s="142">
        <v>44887</v>
      </c>
      <c r="H204" s="88"/>
      <c r="I204" s="88"/>
      <c r="J204" s="88"/>
      <c r="K204" s="88"/>
      <c r="L204" s="91" t="s">
        <v>819</v>
      </c>
    </row>
    <row r="205" spans="1:12" ht="15" hidden="1" customHeight="1" x14ac:dyDescent="0.2">
      <c r="A205" s="96" t="s">
        <v>771</v>
      </c>
      <c r="B205" s="88"/>
      <c r="C205" s="89" t="s">
        <v>25</v>
      </c>
      <c r="D205" s="89" t="s">
        <v>24</v>
      </c>
      <c r="E205" s="88"/>
      <c r="F205" s="143">
        <v>44874</v>
      </c>
      <c r="G205" s="143">
        <v>44887</v>
      </c>
      <c r="H205" s="88"/>
      <c r="I205" s="88"/>
      <c r="J205" s="88"/>
      <c r="K205" s="88"/>
      <c r="L205" s="89" t="s">
        <v>820</v>
      </c>
    </row>
    <row r="206" spans="1:12" ht="15" hidden="1" customHeight="1" x14ac:dyDescent="0.2">
      <c r="A206" s="97" t="s">
        <v>772</v>
      </c>
      <c r="B206" s="88"/>
      <c r="C206" s="91" t="s">
        <v>25</v>
      </c>
      <c r="D206" s="91" t="s">
        <v>24</v>
      </c>
      <c r="E206" s="88"/>
      <c r="F206" s="142">
        <v>44874</v>
      </c>
      <c r="G206" s="142">
        <v>44887</v>
      </c>
      <c r="H206" s="88"/>
      <c r="I206" s="88"/>
      <c r="J206" s="88"/>
      <c r="K206" s="88"/>
      <c r="L206" s="91" t="s">
        <v>821</v>
      </c>
    </row>
    <row r="207" spans="1:12" ht="15" hidden="1" customHeight="1" x14ac:dyDescent="0.2">
      <c r="A207" s="87" t="s">
        <v>773</v>
      </c>
      <c r="B207" s="88"/>
      <c r="C207" s="89" t="s">
        <v>381</v>
      </c>
      <c r="D207" s="89" t="s">
        <v>24</v>
      </c>
      <c r="E207" s="88"/>
      <c r="F207" s="143">
        <v>44874</v>
      </c>
      <c r="G207" s="143">
        <v>44887</v>
      </c>
      <c r="H207" s="88"/>
      <c r="I207" s="88"/>
      <c r="J207" s="88"/>
      <c r="K207" s="88"/>
      <c r="L207" s="89" t="s">
        <v>822</v>
      </c>
    </row>
    <row r="208" spans="1:12" ht="15" hidden="1" customHeight="1" x14ac:dyDescent="0.2">
      <c r="A208" s="97" t="s">
        <v>774</v>
      </c>
      <c r="B208" s="88"/>
      <c r="C208" s="91" t="s">
        <v>29</v>
      </c>
      <c r="D208" s="91" t="s">
        <v>24</v>
      </c>
      <c r="E208" s="88"/>
      <c r="F208" s="142">
        <v>44874</v>
      </c>
      <c r="G208" s="142">
        <v>44875</v>
      </c>
      <c r="H208" s="88"/>
      <c r="I208" s="88"/>
      <c r="J208" s="88"/>
      <c r="K208" s="88"/>
      <c r="L208" s="91" t="s">
        <v>823</v>
      </c>
    </row>
    <row r="209" spans="1:12" ht="15" hidden="1" customHeight="1" x14ac:dyDescent="0.2">
      <c r="A209" s="87" t="s">
        <v>775</v>
      </c>
      <c r="B209" s="88"/>
      <c r="C209" s="89" t="s">
        <v>31</v>
      </c>
      <c r="D209" s="89" t="s">
        <v>24</v>
      </c>
      <c r="E209" s="88"/>
      <c r="F209" s="143">
        <v>44874</v>
      </c>
      <c r="G209" s="143">
        <v>44875</v>
      </c>
      <c r="H209" s="88"/>
      <c r="I209" s="88"/>
      <c r="J209" s="88"/>
      <c r="K209" s="88"/>
      <c r="L209" s="89" t="s">
        <v>824</v>
      </c>
    </row>
    <row r="210" spans="1:12" ht="15" hidden="1" customHeight="1" x14ac:dyDescent="0.2">
      <c r="A210" s="97" t="s">
        <v>776</v>
      </c>
      <c r="B210" s="88"/>
      <c r="C210" s="91" t="s">
        <v>25</v>
      </c>
      <c r="D210" s="91" t="s">
        <v>24</v>
      </c>
      <c r="E210" s="88"/>
      <c r="F210" s="142">
        <v>44875</v>
      </c>
      <c r="G210" s="142">
        <v>44887</v>
      </c>
      <c r="H210" s="88"/>
      <c r="I210" s="88"/>
      <c r="J210" s="88"/>
      <c r="K210" s="88"/>
      <c r="L210" s="91" t="s">
        <v>825</v>
      </c>
    </row>
    <row r="211" spans="1:12" ht="15" hidden="1" customHeight="1" x14ac:dyDescent="0.2">
      <c r="A211" s="96" t="s">
        <v>777</v>
      </c>
      <c r="B211" s="88"/>
      <c r="C211" s="89" t="s">
        <v>25</v>
      </c>
      <c r="D211" s="89" t="s">
        <v>24</v>
      </c>
      <c r="E211" s="88"/>
      <c r="F211" s="143">
        <v>44875</v>
      </c>
      <c r="G211" s="143">
        <v>44875</v>
      </c>
      <c r="H211" s="88"/>
      <c r="I211" s="88"/>
      <c r="J211" s="88"/>
      <c r="K211" s="88"/>
      <c r="L211" s="89" t="s">
        <v>826</v>
      </c>
    </row>
    <row r="212" spans="1:12" ht="15" hidden="1" customHeight="1" x14ac:dyDescent="0.2">
      <c r="A212" s="97" t="s">
        <v>778</v>
      </c>
      <c r="B212" s="88"/>
      <c r="C212" s="91" t="s">
        <v>25</v>
      </c>
      <c r="D212" s="91" t="s">
        <v>24</v>
      </c>
      <c r="E212" s="88"/>
      <c r="F212" s="142">
        <v>44875</v>
      </c>
      <c r="G212" s="142">
        <v>44887</v>
      </c>
      <c r="H212" s="88"/>
      <c r="I212" s="88"/>
      <c r="J212" s="88"/>
      <c r="K212" s="88"/>
      <c r="L212" s="91" t="s">
        <v>827</v>
      </c>
    </row>
    <row r="213" spans="1:12" ht="15" hidden="1" customHeight="1" x14ac:dyDescent="0.2">
      <c r="A213" s="87" t="s">
        <v>779</v>
      </c>
      <c r="B213" s="88"/>
      <c r="C213" s="89" t="s">
        <v>66</v>
      </c>
      <c r="D213" s="89" t="s">
        <v>24</v>
      </c>
      <c r="E213" s="88"/>
      <c r="F213" s="143">
        <v>44875</v>
      </c>
      <c r="G213" s="143">
        <v>44875</v>
      </c>
      <c r="H213" s="88"/>
      <c r="I213" s="88"/>
      <c r="J213" s="88"/>
      <c r="K213" s="88"/>
      <c r="L213" s="89" t="s">
        <v>828</v>
      </c>
    </row>
    <row r="214" spans="1:12" ht="15" hidden="1" customHeight="1" x14ac:dyDescent="0.2">
      <c r="A214" s="90" t="s">
        <v>780</v>
      </c>
      <c r="B214" s="88"/>
      <c r="C214" s="91" t="s">
        <v>31</v>
      </c>
      <c r="D214" s="91" t="s">
        <v>24</v>
      </c>
      <c r="E214" s="88"/>
      <c r="F214" s="142">
        <v>44875</v>
      </c>
      <c r="G214" s="142">
        <v>44887</v>
      </c>
      <c r="H214" s="88"/>
      <c r="I214" s="88"/>
      <c r="J214" s="88"/>
      <c r="K214" s="88"/>
      <c r="L214" s="91" t="s">
        <v>829</v>
      </c>
    </row>
    <row r="215" spans="1:12" ht="15" hidden="1" customHeight="1" x14ac:dyDescent="0.2">
      <c r="A215" s="96" t="s">
        <v>781</v>
      </c>
      <c r="B215" s="88"/>
      <c r="C215" s="89" t="s">
        <v>25</v>
      </c>
      <c r="D215" s="89" t="s">
        <v>24</v>
      </c>
      <c r="E215" s="88"/>
      <c r="F215" s="143">
        <v>44876</v>
      </c>
      <c r="G215" s="143">
        <v>44887</v>
      </c>
      <c r="H215" s="88"/>
      <c r="I215" s="88"/>
      <c r="J215" s="88"/>
      <c r="K215" s="88"/>
      <c r="L215" s="89" t="s">
        <v>830</v>
      </c>
    </row>
    <row r="216" spans="1:12" ht="15" hidden="1" customHeight="1" x14ac:dyDescent="0.2">
      <c r="A216" s="97" t="s">
        <v>782</v>
      </c>
      <c r="B216" s="88"/>
      <c r="C216" s="91" t="s">
        <v>29</v>
      </c>
      <c r="D216" s="91" t="s">
        <v>24</v>
      </c>
      <c r="E216" s="88"/>
      <c r="F216" s="142">
        <v>44876</v>
      </c>
      <c r="G216" s="142">
        <v>44883</v>
      </c>
      <c r="H216" s="88"/>
      <c r="I216" s="88"/>
      <c r="J216" s="88"/>
      <c r="K216" s="88"/>
      <c r="L216" s="91" t="s">
        <v>831</v>
      </c>
    </row>
    <row r="217" spans="1:12" ht="15" hidden="1" customHeight="1" x14ac:dyDescent="0.2">
      <c r="A217" s="87" t="s">
        <v>783</v>
      </c>
      <c r="B217" s="88"/>
      <c r="C217" s="89" t="s">
        <v>31</v>
      </c>
      <c r="D217" s="89" t="s">
        <v>24</v>
      </c>
      <c r="E217" s="88"/>
      <c r="F217" s="143">
        <v>44876</v>
      </c>
      <c r="G217" s="143">
        <v>44887</v>
      </c>
      <c r="H217" s="88"/>
      <c r="I217" s="88"/>
      <c r="J217" s="88"/>
      <c r="K217" s="88"/>
      <c r="L217" s="89" t="s">
        <v>832</v>
      </c>
    </row>
    <row r="218" spans="1:12" ht="15" hidden="1" customHeight="1" x14ac:dyDescent="0.2">
      <c r="A218" s="97" t="s">
        <v>784</v>
      </c>
      <c r="B218" s="88"/>
      <c r="C218" s="91" t="s">
        <v>25</v>
      </c>
      <c r="D218" s="91" t="s">
        <v>24</v>
      </c>
      <c r="E218" s="88"/>
      <c r="F218" s="142">
        <v>44877</v>
      </c>
      <c r="G218" s="142">
        <v>44904</v>
      </c>
      <c r="H218" s="88"/>
      <c r="I218" s="88"/>
      <c r="J218" s="88"/>
      <c r="K218" s="88"/>
      <c r="L218" s="91" t="s">
        <v>833</v>
      </c>
    </row>
    <row r="219" spans="1:12" ht="15" hidden="1" customHeight="1" x14ac:dyDescent="0.2">
      <c r="A219" s="96" t="s">
        <v>785</v>
      </c>
      <c r="B219" s="88"/>
      <c r="C219" s="89" t="s">
        <v>25</v>
      </c>
      <c r="D219" s="89" t="s">
        <v>24</v>
      </c>
      <c r="E219" s="88"/>
      <c r="F219" s="143">
        <v>44878</v>
      </c>
      <c r="G219" s="143">
        <v>44887</v>
      </c>
      <c r="H219" s="88"/>
      <c r="I219" s="88"/>
      <c r="J219" s="88"/>
      <c r="K219" s="88"/>
      <c r="L219" s="89" t="s">
        <v>834</v>
      </c>
    </row>
    <row r="220" spans="1:12" ht="15" hidden="1" customHeight="1" x14ac:dyDescent="0.2">
      <c r="A220" s="90" t="s">
        <v>786</v>
      </c>
      <c r="B220" s="88"/>
      <c r="C220" s="91" t="s">
        <v>31</v>
      </c>
      <c r="D220" s="91" t="s">
        <v>24</v>
      </c>
      <c r="E220" s="88"/>
      <c r="F220" s="142">
        <v>44879</v>
      </c>
      <c r="G220" s="142">
        <v>44880</v>
      </c>
      <c r="H220" s="88"/>
      <c r="I220" s="88"/>
      <c r="J220" s="88"/>
      <c r="K220" s="88"/>
      <c r="L220" s="91" t="s">
        <v>835</v>
      </c>
    </row>
    <row r="221" spans="1:12" ht="15" hidden="1" customHeight="1" x14ac:dyDescent="0.2">
      <c r="A221" s="96" t="s">
        <v>787</v>
      </c>
      <c r="B221" s="88"/>
      <c r="C221" s="89" t="s">
        <v>25</v>
      </c>
      <c r="D221" s="89" t="s">
        <v>24</v>
      </c>
      <c r="E221" s="88"/>
      <c r="F221" s="143">
        <v>44880</v>
      </c>
      <c r="G221" s="143">
        <v>44881</v>
      </c>
      <c r="H221" s="88"/>
      <c r="I221" s="88"/>
      <c r="J221" s="88"/>
      <c r="K221" s="88"/>
      <c r="L221" s="89" t="s">
        <v>836</v>
      </c>
    </row>
    <row r="222" spans="1:12" ht="15" hidden="1" customHeight="1" x14ac:dyDescent="0.2">
      <c r="A222" s="104" t="s">
        <v>788</v>
      </c>
      <c r="B222" s="88"/>
      <c r="C222" s="105" t="s">
        <v>29</v>
      </c>
      <c r="D222" s="105" t="s">
        <v>470</v>
      </c>
      <c r="E222" s="88"/>
      <c r="F222" s="147">
        <v>44880</v>
      </c>
      <c r="G222" s="147">
        <v>44880</v>
      </c>
      <c r="H222" s="88"/>
      <c r="I222" s="88"/>
      <c r="J222" s="88"/>
      <c r="K222" s="88"/>
      <c r="L222" s="105" t="s">
        <v>837</v>
      </c>
    </row>
    <row r="223" spans="1:12" ht="15" hidden="1" customHeight="1" x14ac:dyDescent="0.2">
      <c r="A223" s="87" t="s">
        <v>789</v>
      </c>
      <c r="B223" s="88"/>
      <c r="C223" s="89" t="s">
        <v>61</v>
      </c>
      <c r="D223" s="89" t="s">
        <v>24</v>
      </c>
      <c r="E223" s="88"/>
      <c r="F223" s="143">
        <v>44881</v>
      </c>
      <c r="G223" s="143">
        <v>44890</v>
      </c>
      <c r="H223" s="88"/>
      <c r="I223" s="88"/>
      <c r="J223" s="88"/>
      <c r="K223" s="88"/>
      <c r="L223" s="89" t="s">
        <v>838</v>
      </c>
    </row>
    <row r="224" spans="1:12" ht="15" hidden="1" customHeight="1" x14ac:dyDescent="0.2">
      <c r="A224" s="97" t="s">
        <v>790</v>
      </c>
      <c r="B224" s="88"/>
      <c r="C224" s="91" t="s">
        <v>25</v>
      </c>
      <c r="D224" s="91" t="s">
        <v>24</v>
      </c>
      <c r="E224" s="88"/>
      <c r="F224" s="142">
        <v>44881</v>
      </c>
      <c r="G224" s="142">
        <v>44888</v>
      </c>
      <c r="H224" s="88"/>
      <c r="I224" s="88"/>
      <c r="J224" s="88"/>
      <c r="K224" s="88"/>
      <c r="L224" s="91" t="s">
        <v>839</v>
      </c>
    </row>
    <row r="225" spans="1:12" ht="15" hidden="1" customHeight="1" x14ac:dyDescent="0.2">
      <c r="A225" s="96" t="s">
        <v>791</v>
      </c>
      <c r="B225" s="88"/>
      <c r="C225" s="89" t="s">
        <v>25</v>
      </c>
      <c r="D225" s="89" t="s">
        <v>24</v>
      </c>
      <c r="E225" s="88"/>
      <c r="F225" s="143">
        <v>44881</v>
      </c>
      <c r="G225" s="143">
        <v>44886</v>
      </c>
      <c r="H225" s="88"/>
      <c r="I225" s="88"/>
      <c r="J225" s="88"/>
      <c r="K225" s="88"/>
      <c r="L225" s="89" t="s">
        <v>840</v>
      </c>
    </row>
    <row r="226" spans="1:12" ht="15" hidden="1" customHeight="1" x14ac:dyDescent="0.2">
      <c r="A226" s="97" t="s">
        <v>792</v>
      </c>
      <c r="B226" s="88"/>
      <c r="C226" s="91" t="s">
        <v>25</v>
      </c>
      <c r="D226" s="91" t="s">
        <v>24</v>
      </c>
      <c r="E226" s="88"/>
      <c r="F226" s="142">
        <v>44882</v>
      </c>
      <c r="G226" s="142">
        <v>44887</v>
      </c>
      <c r="H226" s="88"/>
      <c r="I226" s="88"/>
      <c r="J226" s="88"/>
      <c r="K226" s="88"/>
      <c r="L226" s="91" t="s">
        <v>841</v>
      </c>
    </row>
    <row r="227" spans="1:12" ht="15" hidden="1" customHeight="1" x14ac:dyDescent="0.2">
      <c r="A227" s="96" t="s">
        <v>793</v>
      </c>
      <c r="B227" s="88"/>
      <c r="C227" s="89" t="s">
        <v>29</v>
      </c>
      <c r="D227" s="89" t="s">
        <v>24</v>
      </c>
      <c r="E227" s="88"/>
      <c r="F227" s="143">
        <v>44882</v>
      </c>
      <c r="G227" s="143">
        <v>44886</v>
      </c>
      <c r="H227" s="88"/>
      <c r="I227" s="88"/>
      <c r="J227" s="88"/>
      <c r="K227" s="88"/>
      <c r="L227" s="89" t="s">
        <v>842</v>
      </c>
    </row>
    <row r="228" spans="1:12" ht="15" hidden="1" customHeight="1" x14ac:dyDescent="0.2">
      <c r="A228" s="90" t="s">
        <v>794</v>
      </c>
      <c r="B228" s="88"/>
      <c r="C228" s="91" t="s">
        <v>31</v>
      </c>
      <c r="D228" s="91" t="s">
        <v>24</v>
      </c>
      <c r="E228" s="88"/>
      <c r="F228" s="142">
        <v>44882</v>
      </c>
      <c r="G228" s="142">
        <v>44886</v>
      </c>
      <c r="H228" s="88"/>
      <c r="I228" s="88"/>
      <c r="J228" s="88"/>
      <c r="K228" s="88"/>
      <c r="L228" s="91" t="s">
        <v>843</v>
      </c>
    </row>
    <row r="229" spans="1:12" ht="15" hidden="1" customHeight="1" x14ac:dyDescent="0.2">
      <c r="A229" s="96" t="s">
        <v>795</v>
      </c>
      <c r="B229" s="88"/>
      <c r="C229" s="89" t="s">
        <v>29</v>
      </c>
      <c r="D229" s="89" t="s">
        <v>24</v>
      </c>
      <c r="E229" s="88"/>
      <c r="F229" s="143">
        <v>44883</v>
      </c>
      <c r="G229" s="143">
        <v>44886</v>
      </c>
      <c r="H229" s="88"/>
      <c r="I229" s="88"/>
      <c r="J229" s="88"/>
      <c r="K229" s="88"/>
      <c r="L229" s="89" t="s">
        <v>844</v>
      </c>
    </row>
    <row r="230" spans="1:12" ht="15" hidden="1" customHeight="1" x14ac:dyDescent="0.2">
      <c r="A230" s="90" t="s">
        <v>796</v>
      </c>
      <c r="B230" s="88"/>
      <c r="C230" s="91" t="s">
        <v>381</v>
      </c>
      <c r="D230" s="91" t="s">
        <v>24</v>
      </c>
      <c r="E230" s="88"/>
      <c r="F230" s="142">
        <v>44883</v>
      </c>
      <c r="G230" s="142">
        <v>44893</v>
      </c>
      <c r="H230" s="88"/>
      <c r="I230" s="88"/>
      <c r="J230" s="88"/>
      <c r="K230" s="88"/>
      <c r="L230" s="91" t="s">
        <v>845</v>
      </c>
    </row>
    <row r="231" spans="1:12" ht="15" hidden="1" customHeight="1" x14ac:dyDescent="0.2">
      <c r="A231" s="96" t="s">
        <v>797</v>
      </c>
      <c r="B231" s="88"/>
      <c r="C231" s="89" t="s">
        <v>25</v>
      </c>
      <c r="D231" s="89" t="s">
        <v>24</v>
      </c>
      <c r="E231" s="88"/>
      <c r="F231" s="143">
        <v>44885</v>
      </c>
      <c r="G231" s="143">
        <v>44889</v>
      </c>
      <c r="H231" s="88"/>
      <c r="I231" s="88"/>
      <c r="J231" s="88"/>
      <c r="K231" s="88"/>
      <c r="L231" s="89" t="s">
        <v>846</v>
      </c>
    </row>
    <row r="232" spans="1:12" ht="15" hidden="1" customHeight="1" x14ac:dyDescent="0.2">
      <c r="A232" s="90" t="s">
        <v>798</v>
      </c>
      <c r="B232" s="88"/>
      <c r="C232" s="91" t="s">
        <v>31</v>
      </c>
      <c r="D232" s="91" t="s">
        <v>24</v>
      </c>
      <c r="E232" s="88"/>
      <c r="F232" s="142">
        <v>44885</v>
      </c>
      <c r="G232" s="142">
        <v>44888</v>
      </c>
      <c r="H232" s="88"/>
      <c r="I232" s="88"/>
      <c r="J232" s="88"/>
      <c r="K232" s="88"/>
      <c r="L232" s="91" t="s">
        <v>847</v>
      </c>
    </row>
    <row r="233" spans="1:12" ht="15" hidden="1" customHeight="1" x14ac:dyDescent="0.2">
      <c r="A233" s="96" t="s">
        <v>799</v>
      </c>
      <c r="B233" s="88"/>
      <c r="C233" s="89" t="s">
        <v>29</v>
      </c>
      <c r="D233" s="89" t="s">
        <v>24</v>
      </c>
      <c r="E233" s="88"/>
      <c r="F233" s="143">
        <v>44887</v>
      </c>
      <c r="G233" s="143">
        <v>44889</v>
      </c>
      <c r="H233" s="88"/>
      <c r="I233" s="88"/>
      <c r="J233" s="88"/>
      <c r="K233" s="88"/>
      <c r="L233" s="89" t="s">
        <v>848</v>
      </c>
    </row>
    <row r="234" spans="1:12" ht="15" hidden="1" customHeight="1" x14ac:dyDescent="0.2">
      <c r="A234" s="90" t="s">
        <v>800</v>
      </c>
      <c r="B234" s="88"/>
      <c r="C234" s="91" t="s">
        <v>61</v>
      </c>
      <c r="D234" s="91" t="s">
        <v>24</v>
      </c>
      <c r="E234" s="88"/>
      <c r="F234" s="142">
        <v>44887</v>
      </c>
      <c r="G234" s="142">
        <v>44894</v>
      </c>
      <c r="H234" s="88"/>
      <c r="I234" s="88"/>
      <c r="J234" s="88"/>
      <c r="K234" s="88"/>
      <c r="L234" s="91" t="s">
        <v>849</v>
      </c>
    </row>
    <row r="235" spans="1:12" ht="15" hidden="1" customHeight="1" x14ac:dyDescent="0.2">
      <c r="A235" s="87" t="s">
        <v>801</v>
      </c>
      <c r="B235" s="88"/>
      <c r="C235" s="89" t="s">
        <v>381</v>
      </c>
      <c r="D235" s="89" t="s">
        <v>24</v>
      </c>
      <c r="E235" s="88"/>
      <c r="F235" s="143">
        <v>44888</v>
      </c>
      <c r="G235" s="143">
        <v>44897</v>
      </c>
      <c r="H235" s="88"/>
      <c r="I235" s="88"/>
      <c r="J235" s="88"/>
      <c r="K235" s="88"/>
      <c r="L235" s="89" t="s">
        <v>850</v>
      </c>
    </row>
    <row r="236" spans="1:12" ht="15" hidden="1" customHeight="1" x14ac:dyDescent="0.2">
      <c r="A236" s="90" t="s">
        <v>802</v>
      </c>
      <c r="B236" s="88"/>
      <c r="C236" s="91" t="s">
        <v>381</v>
      </c>
      <c r="D236" s="91" t="s">
        <v>24</v>
      </c>
      <c r="E236" s="88"/>
      <c r="F236" s="142">
        <v>44889</v>
      </c>
      <c r="G236" s="142">
        <v>44893</v>
      </c>
      <c r="H236" s="88"/>
      <c r="I236" s="88"/>
      <c r="J236" s="88"/>
      <c r="K236" s="88"/>
      <c r="L236" s="91" t="s">
        <v>851</v>
      </c>
    </row>
    <row r="237" spans="1:12" ht="15" hidden="1" customHeight="1" x14ac:dyDescent="0.2">
      <c r="A237" s="87" t="s">
        <v>803</v>
      </c>
      <c r="B237" s="88"/>
      <c r="C237" s="89" t="s">
        <v>31</v>
      </c>
      <c r="D237" s="89" t="s">
        <v>24</v>
      </c>
      <c r="E237" s="88"/>
      <c r="F237" s="143">
        <v>44890</v>
      </c>
      <c r="G237" s="143">
        <v>44894</v>
      </c>
      <c r="H237" s="88"/>
      <c r="I237" s="88"/>
      <c r="J237" s="88"/>
      <c r="K237" s="88"/>
      <c r="L237" s="89" t="s">
        <v>852</v>
      </c>
    </row>
    <row r="238" spans="1:12" ht="15" hidden="1" customHeight="1" x14ac:dyDescent="0.2">
      <c r="A238" s="90" t="s">
        <v>804</v>
      </c>
      <c r="B238" s="119"/>
      <c r="C238" s="91" t="s">
        <v>677</v>
      </c>
      <c r="D238" s="91" t="s">
        <v>24</v>
      </c>
      <c r="E238" s="119"/>
      <c r="F238" s="142">
        <v>44890</v>
      </c>
      <c r="G238" s="142">
        <v>44904</v>
      </c>
      <c r="H238" s="119"/>
      <c r="I238" s="88"/>
      <c r="J238" s="88"/>
      <c r="K238" s="88"/>
      <c r="L238" s="91" t="s">
        <v>853</v>
      </c>
    </row>
    <row r="239" spans="1:12" s="122" customFormat="1" ht="15" hidden="1" customHeight="1" x14ac:dyDescent="0.2">
      <c r="A239" s="108" t="s">
        <v>860</v>
      </c>
      <c r="B239" s="116"/>
      <c r="C239" s="89" t="s">
        <v>29</v>
      </c>
      <c r="D239" s="89" t="s">
        <v>24</v>
      </c>
      <c r="E239" s="116"/>
      <c r="F239" s="143">
        <v>44896</v>
      </c>
      <c r="G239" s="143">
        <v>44901</v>
      </c>
      <c r="H239" s="119"/>
      <c r="I239" s="88"/>
      <c r="J239" s="88"/>
      <c r="K239" s="113"/>
      <c r="L239" s="89" t="s">
        <v>878</v>
      </c>
    </row>
    <row r="240" spans="1:12" s="123" customFormat="1" ht="15" hidden="1" customHeight="1" x14ac:dyDescent="0.2">
      <c r="A240" s="108" t="s">
        <v>861</v>
      </c>
      <c r="B240" s="117"/>
      <c r="C240" s="110" t="s">
        <v>29</v>
      </c>
      <c r="D240" s="110" t="s">
        <v>24</v>
      </c>
      <c r="E240" s="117"/>
      <c r="F240" s="148">
        <v>44897</v>
      </c>
      <c r="G240" s="148">
        <v>44909</v>
      </c>
      <c r="H240" s="120"/>
      <c r="I240" s="109"/>
      <c r="J240" s="109"/>
      <c r="K240" s="114"/>
      <c r="L240" s="110" t="s">
        <v>879</v>
      </c>
    </row>
    <row r="241" spans="1:12" s="122" customFormat="1" ht="15" hidden="1" customHeight="1" x14ac:dyDescent="0.2">
      <c r="A241" s="125" t="s">
        <v>862</v>
      </c>
      <c r="B241" s="116"/>
      <c r="C241" s="91" t="s">
        <v>29</v>
      </c>
      <c r="D241" s="91" t="s">
        <v>24</v>
      </c>
      <c r="E241" s="116"/>
      <c r="F241" s="142">
        <v>44899</v>
      </c>
      <c r="G241" s="142">
        <v>44908</v>
      </c>
      <c r="H241" s="119"/>
      <c r="I241" s="88"/>
      <c r="J241" s="88"/>
      <c r="K241" s="113"/>
      <c r="L241" s="91" t="s">
        <v>880</v>
      </c>
    </row>
    <row r="242" spans="1:12" s="122" customFormat="1" ht="15" hidden="1" customHeight="1" x14ac:dyDescent="0.2">
      <c r="A242" s="108" t="s">
        <v>863</v>
      </c>
      <c r="B242" s="116"/>
      <c r="C242" s="89" t="s">
        <v>31</v>
      </c>
      <c r="D242" s="89" t="s">
        <v>24</v>
      </c>
      <c r="E242" s="116"/>
      <c r="F242" s="143">
        <v>44900</v>
      </c>
      <c r="G242" s="143">
        <v>44907</v>
      </c>
      <c r="H242" s="119"/>
      <c r="I242" s="88"/>
      <c r="J242" s="88"/>
      <c r="K242" s="113"/>
      <c r="L242" s="89" t="s">
        <v>881</v>
      </c>
    </row>
    <row r="243" spans="1:12" s="122" customFormat="1" ht="15" hidden="1" customHeight="1" x14ac:dyDescent="0.2">
      <c r="A243" s="125" t="s">
        <v>864</v>
      </c>
      <c r="B243" s="116"/>
      <c r="C243" s="91" t="s">
        <v>29</v>
      </c>
      <c r="D243" s="91" t="s">
        <v>24</v>
      </c>
      <c r="E243" s="116"/>
      <c r="F243" s="142">
        <v>44900</v>
      </c>
      <c r="G243" s="142">
        <v>44901</v>
      </c>
      <c r="H243" s="119"/>
      <c r="I243" s="88"/>
      <c r="J243" s="88"/>
      <c r="K243" s="113"/>
      <c r="L243" s="91" t="s">
        <v>882</v>
      </c>
    </row>
    <row r="244" spans="1:12" s="122" customFormat="1" ht="15" hidden="1" customHeight="1" x14ac:dyDescent="0.2">
      <c r="A244" s="125" t="s">
        <v>865</v>
      </c>
      <c r="B244" s="116"/>
      <c r="C244" s="91" t="s">
        <v>29</v>
      </c>
      <c r="D244" s="91" t="s">
        <v>24</v>
      </c>
      <c r="E244" s="116"/>
      <c r="F244" s="142">
        <v>44901</v>
      </c>
      <c r="G244" s="142">
        <v>44914</v>
      </c>
      <c r="H244" s="119"/>
      <c r="I244" s="88"/>
      <c r="J244" s="88"/>
      <c r="K244" s="113"/>
      <c r="L244" s="91" t="s">
        <v>883</v>
      </c>
    </row>
    <row r="245" spans="1:12" s="122" customFormat="1" ht="15" hidden="1" customHeight="1" x14ac:dyDescent="0.2">
      <c r="A245" s="108" t="s">
        <v>866</v>
      </c>
      <c r="B245" s="116"/>
      <c r="C245" s="89" t="s">
        <v>67</v>
      </c>
      <c r="D245" s="89" t="s">
        <v>24</v>
      </c>
      <c r="E245" s="116"/>
      <c r="F245" s="143">
        <v>44901</v>
      </c>
      <c r="G245" s="143">
        <v>44908</v>
      </c>
      <c r="H245" s="119"/>
      <c r="I245" s="88"/>
      <c r="J245" s="88"/>
      <c r="K245" s="113"/>
      <c r="L245" s="89" t="s">
        <v>884</v>
      </c>
    </row>
    <row r="246" spans="1:12" s="124" customFormat="1" ht="15" hidden="1" customHeight="1" x14ac:dyDescent="0.2">
      <c r="A246" s="126" t="s">
        <v>867</v>
      </c>
      <c r="B246" s="118"/>
      <c r="C246" s="112" t="s">
        <v>25</v>
      </c>
      <c r="D246" s="112" t="s">
        <v>24</v>
      </c>
      <c r="E246" s="118"/>
      <c r="F246" s="149">
        <v>44902</v>
      </c>
      <c r="G246" s="149">
        <v>44907</v>
      </c>
      <c r="H246" s="121"/>
      <c r="I246" s="107"/>
      <c r="J246" s="107"/>
      <c r="K246" s="115"/>
      <c r="L246" s="112" t="s">
        <v>885</v>
      </c>
    </row>
    <row r="247" spans="1:12" s="122" customFormat="1" ht="15" hidden="1" customHeight="1" x14ac:dyDescent="0.2">
      <c r="A247" s="125" t="s">
        <v>868</v>
      </c>
      <c r="B247" s="116"/>
      <c r="C247" s="91" t="s">
        <v>627</v>
      </c>
      <c r="D247" s="91" t="s">
        <v>24</v>
      </c>
      <c r="E247" s="116"/>
      <c r="F247" s="142">
        <v>44904</v>
      </c>
      <c r="G247" s="142">
        <v>44916</v>
      </c>
      <c r="H247" s="119"/>
      <c r="I247" s="88"/>
      <c r="J247" s="88"/>
      <c r="K247" s="113"/>
      <c r="L247" s="91" t="s">
        <v>886</v>
      </c>
    </row>
    <row r="248" spans="1:12" s="122" customFormat="1" ht="15" hidden="1" customHeight="1" x14ac:dyDescent="0.2">
      <c r="A248" s="108" t="s">
        <v>869</v>
      </c>
      <c r="B248" s="116"/>
      <c r="C248" s="89" t="s">
        <v>627</v>
      </c>
      <c r="D248" s="89" t="s">
        <v>24</v>
      </c>
      <c r="E248" s="116"/>
      <c r="F248" s="143">
        <v>44906</v>
      </c>
      <c r="G248" s="143">
        <v>44908</v>
      </c>
      <c r="H248" s="119"/>
      <c r="I248" s="88"/>
      <c r="J248" s="88"/>
      <c r="K248" s="113"/>
      <c r="L248" s="89" t="s">
        <v>887</v>
      </c>
    </row>
    <row r="249" spans="1:12" s="122" customFormat="1" ht="15" hidden="1" customHeight="1" x14ac:dyDescent="0.2">
      <c r="A249" s="108" t="s">
        <v>870</v>
      </c>
      <c r="B249" s="116"/>
      <c r="C249" s="89" t="s">
        <v>29</v>
      </c>
      <c r="D249" s="89" t="s">
        <v>24</v>
      </c>
      <c r="E249" s="116"/>
      <c r="F249" s="143">
        <v>44907</v>
      </c>
      <c r="G249" s="143">
        <v>44914</v>
      </c>
      <c r="H249" s="119"/>
      <c r="I249" s="88"/>
      <c r="J249" s="88"/>
      <c r="K249" s="113"/>
      <c r="L249" s="89" t="s">
        <v>888</v>
      </c>
    </row>
    <row r="250" spans="1:12" s="122" customFormat="1" ht="15" hidden="1" customHeight="1" x14ac:dyDescent="0.2">
      <c r="A250" s="108" t="s">
        <v>871</v>
      </c>
      <c r="B250" s="116"/>
      <c r="C250" s="89" t="s">
        <v>31</v>
      </c>
      <c r="D250" s="89" t="s">
        <v>24</v>
      </c>
      <c r="E250" s="116"/>
      <c r="F250" s="143">
        <v>44908</v>
      </c>
      <c r="G250" s="143">
        <v>44914</v>
      </c>
      <c r="H250" s="119"/>
      <c r="I250" s="88"/>
      <c r="J250" s="88"/>
      <c r="K250" s="113"/>
      <c r="L250" s="89" t="s">
        <v>889</v>
      </c>
    </row>
    <row r="251" spans="1:12" s="122" customFormat="1" ht="15" hidden="1" customHeight="1" x14ac:dyDescent="0.2">
      <c r="A251" s="126" t="s">
        <v>872</v>
      </c>
      <c r="B251" s="116"/>
      <c r="C251" s="91" t="s">
        <v>29</v>
      </c>
      <c r="D251" s="91" t="s">
        <v>24</v>
      </c>
      <c r="E251" s="116"/>
      <c r="F251" s="142">
        <v>44911</v>
      </c>
      <c r="G251" s="142">
        <v>44914</v>
      </c>
      <c r="H251" s="119"/>
      <c r="I251" s="88"/>
      <c r="J251" s="88"/>
      <c r="K251" s="113"/>
      <c r="L251" s="91" t="s">
        <v>890</v>
      </c>
    </row>
    <row r="252" spans="1:12" s="122" customFormat="1" ht="15" hidden="1" customHeight="1" x14ac:dyDescent="0.2">
      <c r="A252" s="108" t="s">
        <v>873</v>
      </c>
      <c r="B252" s="116"/>
      <c r="C252" s="89" t="s">
        <v>29</v>
      </c>
      <c r="D252" s="89" t="s">
        <v>24</v>
      </c>
      <c r="E252" s="116"/>
      <c r="F252" s="143">
        <v>44912</v>
      </c>
      <c r="G252" s="143">
        <v>44914</v>
      </c>
      <c r="H252" s="119"/>
      <c r="I252" s="88"/>
      <c r="J252" s="88"/>
      <c r="K252" s="113"/>
      <c r="L252" s="89" t="s">
        <v>891</v>
      </c>
    </row>
    <row r="253" spans="1:12" s="122" customFormat="1" ht="15" hidden="1" customHeight="1" x14ac:dyDescent="0.2">
      <c r="A253" s="125" t="s">
        <v>874</v>
      </c>
      <c r="B253" s="116"/>
      <c r="C253" s="91" t="s">
        <v>31</v>
      </c>
      <c r="D253" s="91" t="s">
        <v>24</v>
      </c>
      <c r="E253" s="116"/>
      <c r="F253" s="142">
        <v>44914</v>
      </c>
      <c r="G253" s="142">
        <v>44915</v>
      </c>
      <c r="H253" s="119"/>
      <c r="I253" s="88"/>
      <c r="J253" s="88"/>
      <c r="K253" s="113"/>
      <c r="L253" s="91" t="s">
        <v>892</v>
      </c>
    </row>
    <row r="254" spans="1:12" s="122" customFormat="1" ht="15" hidden="1" customHeight="1" x14ac:dyDescent="0.2">
      <c r="A254" s="108" t="s">
        <v>875</v>
      </c>
      <c r="B254" s="116"/>
      <c r="C254" s="89" t="s">
        <v>29</v>
      </c>
      <c r="D254" s="89" t="s">
        <v>24</v>
      </c>
      <c r="E254" s="116"/>
      <c r="F254" s="143">
        <v>44915</v>
      </c>
      <c r="G254" s="143">
        <v>44918</v>
      </c>
      <c r="H254" s="119"/>
      <c r="I254" s="88"/>
      <c r="J254" s="88"/>
      <c r="K254" s="113"/>
      <c r="L254" s="89" t="s">
        <v>893</v>
      </c>
    </row>
    <row r="255" spans="1:12" s="122" customFormat="1" ht="15" hidden="1" customHeight="1" x14ac:dyDescent="0.2">
      <c r="A255" s="125" t="s">
        <v>876</v>
      </c>
      <c r="B255" s="116"/>
      <c r="C255" s="91" t="s">
        <v>29</v>
      </c>
      <c r="D255" s="91" t="s">
        <v>24</v>
      </c>
      <c r="E255" s="116"/>
      <c r="F255" s="142">
        <v>44915</v>
      </c>
      <c r="G255" s="142">
        <v>44918</v>
      </c>
      <c r="H255" s="119"/>
      <c r="I255" s="88"/>
      <c r="J255" s="88"/>
      <c r="K255" s="113"/>
      <c r="L255" s="91" t="s">
        <v>894</v>
      </c>
    </row>
    <row r="256" spans="1:12" s="122" customFormat="1" ht="15" hidden="1" customHeight="1" x14ac:dyDescent="0.2">
      <c r="A256" s="108" t="s">
        <v>877</v>
      </c>
      <c r="B256" s="116"/>
      <c r="C256" s="89" t="s">
        <v>627</v>
      </c>
      <c r="D256" s="89" t="s">
        <v>24</v>
      </c>
      <c r="E256" s="116"/>
      <c r="F256" s="143">
        <v>44917</v>
      </c>
      <c r="G256" s="143">
        <v>44918</v>
      </c>
      <c r="H256" s="119"/>
      <c r="I256" s="88"/>
      <c r="J256" s="88"/>
      <c r="K256" s="113"/>
      <c r="L256" s="89" t="s">
        <v>895</v>
      </c>
    </row>
    <row r="257" spans="1:12" s="122" customFormat="1" ht="15" hidden="1" customHeight="1" x14ac:dyDescent="0.2">
      <c r="A257" s="108" t="s">
        <v>901</v>
      </c>
      <c r="B257" s="11"/>
      <c r="C257" s="89" t="s">
        <v>94</v>
      </c>
      <c r="D257" s="89" t="s">
        <v>24</v>
      </c>
      <c r="E257" s="11"/>
      <c r="F257" s="143">
        <v>44922</v>
      </c>
      <c r="G257" s="143">
        <v>44925</v>
      </c>
      <c r="H257" s="11"/>
      <c r="I257" s="11"/>
      <c r="J257" s="11"/>
      <c r="K257" s="11"/>
      <c r="L257" s="89" t="s">
        <v>902</v>
      </c>
    </row>
    <row r="258" spans="1:12" ht="15" customHeight="1" x14ac:dyDescent="0.2"/>
  </sheetData>
  <sheetProtection formatCells="0" formatColumns="0" formatRows="0" insertColumns="0" insertRows="0" insertHyperlinks="0" deleteColumns="0" deleteRows="0" sort="0" autoFilter="0" pivotTables="0"/>
  <autoFilter ref="A1:L257">
    <filterColumn colId="3">
      <filters>
        <filter val="Respondida"/>
      </filters>
    </filterColumn>
    <filterColumn colId="5">
      <customFilters and="1">
        <customFilter operator="greaterThanOrEqual" val="44531"/>
        <customFilter operator="lessThanOrEqual" val="44681"/>
      </customFilters>
    </filterColumn>
  </autoFilter>
  <hyperlinks>
    <hyperlink ref="L60"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77"/>
  <sheetViews>
    <sheetView showGridLines="0" topLeftCell="A46" zoomScale="110" zoomScaleNormal="110" workbookViewId="0">
      <selection activeCell="E41" sqref="E41"/>
    </sheetView>
  </sheetViews>
  <sheetFormatPr baseColWidth="10" defaultRowHeight="15" x14ac:dyDescent="0.25"/>
  <cols>
    <col min="1" max="1" width="3.140625" customWidth="1"/>
    <col min="2" max="2" width="21.5703125" customWidth="1"/>
    <col min="3" max="3" width="28" customWidth="1"/>
    <col min="4" max="4" width="60.5703125" customWidth="1"/>
    <col min="5" max="5" width="48.28515625" customWidth="1"/>
  </cols>
  <sheetData>
    <row r="5" spans="2:5" x14ac:dyDescent="0.25">
      <c r="D5" s="44"/>
    </row>
    <row r="9" spans="2:5" ht="15.75" x14ac:dyDescent="0.25">
      <c r="B9" s="9" t="s">
        <v>10</v>
      </c>
      <c r="C9" s="5"/>
    </row>
    <row r="11" spans="2:5" x14ac:dyDescent="0.25">
      <c r="B11" t="s">
        <v>71</v>
      </c>
    </row>
    <row r="13" spans="2:5" x14ac:dyDescent="0.25">
      <c r="B13" s="2" t="s">
        <v>11</v>
      </c>
      <c r="C13" s="2" t="s">
        <v>12</v>
      </c>
      <c r="D13" s="15" t="s">
        <v>72</v>
      </c>
      <c r="E13" s="17" t="s">
        <v>51</v>
      </c>
    </row>
    <row r="14" spans="2:5" x14ac:dyDescent="0.25">
      <c r="B14" s="4" t="s">
        <v>13</v>
      </c>
      <c r="C14" s="4" t="s">
        <v>52</v>
      </c>
      <c r="D14" s="16" t="s">
        <v>53</v>
      </c>
      <c r="E14" s="4"/>
    </row>
    <row r="15" spans="2:5" x14ac:dyDescent="0.25">
      <c r="B15" s="4" t="s">
        <v>15</v>
      </c>
      <c r="C15" s="4" t="s">
        <v>14</v>
      </c>
      <c r="D15" s="16" t="s">
        <v>467</v>
      </c>
      <c r="E15" s="4"/>
    </row>
    <row r="16" spans="2:5" ht="14.45" customHeight="1" x14ac:dyDescent="0.25">
      <c r="B16" s="181"/>
      <c r="C16" s="35" t="s">
        <v>57</v>
      </c>
      <c r="D16" s="184" t="s">
        <v>55</v>
      </c>
      <c r="E16" s="20"/>
    </row>
    <row r="17" spans="2:5" ht="14.45" customHeight="1" x14ac:dyDescent="0.25">
      <c r="B17" s="181"/>
      <c r="C17" s="35" t="s">
        <v>65</v>
      </c>
      <c r="D17" s="185"/>
      <c r="E17" s="43"/>
    </row>
    <row r="18" spans="2:5" ht="14.45" customHeight="1" x14ac:dyDescent="0.25">
      <c r="B18" s="181"/>
      <c r="C18" s="35" t="s">
        <v>94</v>
      </c>
      <c r="D18" s="185"/>
      <c r="E18" s="20"/>
    </row>
    <row r="19" spans="2:5" ht="14.45" customHeight="1" x14ac:dyDescent="0.25">
      <c r="B19" s="181"/>
      <c r="C19" s="35" t="s">
        <v>649</v>
      </c>
      <c r="D19" s="185"/>
      <c r="E19" s="70"/>
    </row>
    <row r="20" spans="2:5" ht="14.45" customHeight="1" x14ac:dyDescent="0.25">
      <c r="B20" s="181"/>
      <c r="C20" s="35" t="s">
        <v>648</v>
      </c>
      <c r="D20" s="185"/>
      <c r="E20" s="70"/>
    </row>
    <row r="21" spans="2:5" ht="14.45" customHeight="1" x14ac:dyDescent="0.25">
      <c r="B21" s="181"/>
      <c r="C21" s="35" t="s">
        <v>754</v>
      </c>
      <c r="D21" s="186"/>
      <c r="E21" s="100"/>
    </row>
    <row r="22" spans="2:5" x14ac:dyDescent="0.25">
      <c r="B22" s="181"/>
      <c r="C22" s="23" t="s">
        <v>28</v>
      </c>
      <c r="D22" s="178" t="s">
        <v>70</v>
      </c>
      <c r="E22" s="175"/>
    </row>
    <row r="23" spans="2:5" x14ac:dyDescent="0.25">
      <c r="B23" s="181"/>
      <c r="C23" s="23" t="s">
        <v>31</v>
      </c>
      <c r="D23" s="179"/>
      <c r="E23" s="176"/>
    </row>
    <row r="24" spans="2:5" x14ac:dyDescent="0.25">
      <c r="B24" s="181"/>
      <c r="C24" s="23" t="s">
        <v>54</v>
      </c>
      <c r="D24" s="179"/>
      <c r="E24" s="176"/>
    </row>
    <row r="25" spans="2:5" x14ac:dyDescent="0.25">
      <c r="B25" s="181"/>
      <c r="C25" s="23" t="s">
        <v>63</v>
      </c>
      <c r="D25" s="179"/>
      <c r="E25" s="176"/>
    </row>
    <row r="26" spans="2:5" x14ac:dyDescent="0.25">
      <c r="B26" s="181"/>
      <c r="C26" s="23" t="s">
        <v>64</v>
      </c>
      <c r="D26" s="179"/>
      <c r="E26" s="176"/>
    </row>
    <row r="27" spans="2:5" x14ac:dyDescent="0.25">
      <c r="B27" s="181"/>
      <c r="C27" s="23" t="s">
        <v>67</v>
      </c>
      <c r="D27" s="179"/>
      <c r="E27" s="176"/>
    </row>
    <row r="28" spans="2:5" x14ac:dyDescent="0.25">
      <c r="B28" s="181"/>
      <c r="C28" s="23" t="s">
        <v>650</v>
      </c>
      <c r="D28" s="179"/>
      <c r="E28" s="176"/>
    </row>
    <row r="29" spans="2:5" x14ac:dyDescent="0.25">
      <c r="B29" s="181"/>
      <c r="C29" s="23" t="s">
        <v>58</v>
      </c>
      <c r="D29" s="179"/>
      <c r="E29" s="176"/>
    </row>
    <row r="30" spans="2:5" x14ac:dyDescent="0.25">
      <c r="B30" s="181"/>
      <c r="C30" s="23" t="s">
        <v>65</v>
      </c>
      <c r="D30" s="180"/>
      <c r="E30" s="177"/>
    </row>
    <row r="31" spans="2:5" x14ac:dyDescent="0.25">
      <c r="B31" s="181"/>
      <c r="C31" s="21" t="s">
        <v>26</v>
      </c>
      <c r="D31" s="182" t="s">
        <v>468</v>
      </c>
      <c r="E31" s="26"/>
    </row>
    <row r="32" spans="2:5" x14ac:dyDescent="0.25">
      <c r="B32" s="181"/>
      <c r="C32" s="21" t="s">
        <v>27</v>
      </c>
      <c r="D32" s="183"/>
      <c r="E32" s="27"/>
    </row>
    <row r="33" spans="2:5" x14ac:dyDescent="0.25">
      <c r="B33" s="181"/>
      <c r="C33" s="21" t="s">
        <v>30</v>
      </c>
      <c r="D33" s="183"/>
      <c r="E33" s="27"/>
    </row>
    <row r="34" spans="2:5" x14ac:dyDescent="0.25">
      <c r="B34" s="181"/>
      <c r="C34" s="21" t="s">
        <v>61</v>
      </c>
      <c r="D34" s="183"/>
      <c r="E34" s="27"/>
    </row>
    <row r="35" spans="2:5" x14ac:dyDescent="0.25">
      <c r="B35" s="181"/>
      <c r="C35" s="21" t="s">
        <v>62</v>
      </c>
      <c r="D35" s="183"/>
      <c r="E35" s="27"/>
    </row>
    <row r="36" spans="2:5" x14ac:dyDescent="0.25">
      <c r="B36" s="181"/>
      <c r="C36" s="21" t="s">
        <v>536</v>
      </c>
      <c r="D36" s="183"/>
      <c r="E36" s="27"/>
    </row>
    <row r="37" spans="2:5" x14ac:dyDescent="0.25">
      <c r="B37" s="181"/>
      <c r="C37" s="21" t="s">
        <v>58</v>
      </c>
      <c r="D37" s="183"/>
      <c r="E37" s="27"/>
    </row>
    <row r="38" spans="2:5" x14ac:dyDescent="0.25">
      <c r="B38" s="181"/>
      <c r="C38" s="111" t="s">
        <v>65</v>
      </c>
      <c r="D38" s="183"/>
      <c r="E38" s="27"/>
    </row>
    <row r="39" spans="2:5" x14ac:dyDescent="0.25">
      <c r="B39" s="22" t="s">
        <v>19</v>
      </c>
      <c r="C39" s="4" t="s">
        <v>0</v>
      </c>
      <c r="D39" s="16" t="s">
        <v>0</v>
      </c>
      <c r="E39" s="28"/>
    </row>
    <row r="40" spans="2:5" x14ac:dyDescent="0.25">
      <c r="B40" s="22" t="s">
        <v>47</v>
      </c>
      <c r="C40" s="4" t="s">
        <v>17</v>
      </c>
      <c r="D40" t="s">
        <v>17</v>
      </c>
      <c r="E40" s="28"/>
    </row>
    <row r="41" spans="2:5" ht="147" customHeight="1" x14ac:dyDescent="0.25">
      <c r="B41" s="18" t="s">
        <v>59</v>
      </c>
      <c r="C41" s="29" t="s">
        <v>52</v>
      </c>
      <c r="D41" s="18" t="s">
        <v>469</v>
      </c>
      <c r="E41" s="25" t="s">
        <v>68</v>
      </c>
    </row>
    <row r="42" spans="2:5" x14ac:dyDescent="0.25">
      <c r="B42" s="4" t="s">
        <v>16</v>
      </c>
      <c r="C42" s="19" t="s">
        <v>20</v>
      </c>
      <c r="D42" s="4" t="s">
        <v>21</v>
      </c>
      <c r="E42" s="4"/>
    </row>
    <row r="43" spans="2:5" ht="18" customHeight="1" x14ac:dyDescent="0.25">
      <c r="B43" s="170" t="s">
        <v>56</v>
      </c>
      <c r="C43" s="54" t="s">
        <v>22</v>
      </c>
      <c r="D43" s="8" t="s">
        <v>23</v>
      </c>
      <c r="E43" s="4"/>
    </row>
    <row r="44" spans="2:5" ht="56.25" customHeight="1" x14ac:dyDescent="0.25">
      <c r="B44" s="170"/>
      <c r="C44" s="60" t="s">
        <v>537</v>
      </c>
      <c r="D44" s="60" t="s">
        <v>9</v>
      </c>
      <c r="E44" s="101" t="s">
        <v>538</v>
      </c>
    </row>
    <row r="45" spans="2:5" ht="14.45" customHeight="1" x14ac:dyDescent="0.25">
      <c r="B45" s="170"/>
      <c r="C45" s="55" t="s">
        <v>24</v>
      </c>
      <c r="D45" s="30" t="s">
        <v>8</v>
      </c>
      <c r="E45" s="4"/>
    </row>
    <row r="46" spans="2:5" ht="14.45" customHeight="1" x14ac:dyDescent="0.25">
      <c r="B46" s="170"/>
      <c r="C46" s="56" t="s">
        <v>470</v>
      </c>
      <c r="D46" s="57" t="s">
        <v>470</v>
      </c>
      <c r="E46" s="4"/>
    </row>
    <row r="47" spans="2:5" ht="14.45" customHeight="1" x14ac:dyDescent="0.25">
      <c r="B47" s="170"/>
      <c r="C47" s="56" t="s">
        <v>533</v>
      </c>
      <c r="D47" s="57" t="s">
        <v>471</v>
      </c>
      <c r="E47" s="4"/>
    </row>
    <row r="48" spans="2:5" s="36" customFormat="1" ht="45" x14ac:dyDescent="0.25">
      <c r="B48" s="69" t="s">
        <v>539</v>
      </c>
      <c r="C48" s="61"/>
      <c r="D48" s="61"/>
      <c r="E48" s="62" t="s">
        <v>540</v>
      </c>
    </row>
    <row r="49" spans="2:5" ht="14.45" customHeight="1" x14ac:dyDescent="0.25">
      <c r="B49" s="31" t="s">
        <v>69</v>
      </c>
      <c r="C49" s="24"/>
      <c r="D49" s="31"/>
    </row>
    <row r="50" spans="2:5" ht="14.45" customHeight="1" x14ac:dyDescent="0.25">
      <c r="B50" s="172" t="s">
        <v>652</v>
      </c>
      <c r="C50" s="172"/>
      <c r="D50" s="172"/>
      <c r="E50" s="172"/>
    </row>
    <row r="51" spans="2:5" ht="18" customHeight="1" x14ac:dyDescent="0.25">
      <c r="B51" s="172"/>
      <c r="C51" s="172"/>
      <c r="D51" s="172"/>
      <c r="E51" s="172"/>
    </row>
    <row r="52" spans="2:5" s="34" customFormat="1" ht="15.95" customHeight="1" x14ac:dyDescent="0.25">
      <c r="B52" s="169" t="s">
        <v>647</v>
      </c>
      <c r="C52" s="169"/>
      <c r="D52" s="169"/>
    </row>
    <row r="53" spans="2:5" s="34" customFormat="1" ht="14.45" hidden="1" customHeight="1" x14ac:dyDescent="0.25">
      <c r="B53" s="169"/>
      <c r="C53" s="169"/>
      <c r="D53" s="169"/>
    </row>
    <row r="54" spans="2:5" s="34" customFormat="1" ht="14.45" hidden="1" customHeight="1" x14ac:dyDescent="0.25">
      <c r="B54" s="169"/>
      <c r="C54" s="169"/>
      <c r="D54" s="169"/>
    </row>
    <row r="55" spans="2:5" s="34" customFormat="1" ht="14.45" customHeight="1" x14ac:dyDescent="0.25">
      <c r="B55" s="174" t="s">
        <v>899</v>
      </c>
      <c r="C55" s="174"/>
      <c r="D55" s="174"/>
    </row>
    <row r="56" spans="2:5" s="34" customFormat="1" ht="15.95" customHeight="1" x14ac:dyDescent="0.25">
      <c r="B56" s="169" t="s">
        <v>900</v>
      </c>
      <c r="C56" s="169"/>
      <c r="D56" s="169"/>
    </row>
    <row r="57" spans="2:5" s="34" customFormat="1" ht="14.45" customHeight="1" x14ac:dyDescent="0.25">
      <c r="B57" s="169" t="s">
        <v>854</v>
      </c>
      <c r="C57" s="169"/>
      <c r="D57" s="169"/>
    </row>
    <row r="58" spans="2:5" s="34" customFormat="1" ht="14.45" customHeight="1" x14ac:dyDescent="0.25">
      <c r="B58" s="174" t="s">
        <v>855</v>
      </c>
      <c r="C58" s="174"/>
      <c r="D58" s="174"/>
    </row>
    <row r="59" spans="2:5" ht="14.45" customHeight="1" x14ac:dyDescent="0.25">
      <c r="B59" s="31"/>
      <c r="C59" s="31"/>
      <c r="D59" s="31"/>
    </row>
    <row r="60" spans="2:5" s="14" customFormat="1" ht="14.45" customHeight="1" x14ac:dyDescent="0.25">
      <c r="B60" s="172" t="s">
        <v>898</v>
      </c>
      <c r="C60" s="172"/>
      <c r="D60" s="172"/>
      <c r="E60" s="172"/>
    </row>
    <row r="61" spans="2:5" s="14" customFormat="1" ht="17.25" customHeight="1" x14ac:dyDescent="0.25">
      <c r="B61" s="172"/>
      <c r="C61" s="172"/>
      <c r="D61" s="172"/>
      <c r="E61" s="172"/>
    </row>
    <row r="62" spans="2:5" s="34" customFormat="1" ht="14.45" customHeight="1" x14ac:dyDescent="0.25">
      <c r="B62" s="169" t="s">
        <v>897</v>
      </c>
      <c r="C62" s="169"/>
      <c r="D62" s="169"/>
      <c r="E62" s="46"/>
    </row>
    <row r="63" spans="2:5" s="34" customFormat="1" ht="16.5" customHeight="1" x14ac:dyDescent="0.25">
      <c r="B63" s="169"/>
      <c r="C63" s="169"/>
      <c r="D63" s="169"/>
      <c r="E63" s="46"/>
    </row>
    <row r="64" spans="2:5" s="34" customFormat="1" ht="14.45" hidden="1" customHeight="1" x14ac:dyDescent="0.25">
      <c r="B64" s="169"/>
      <c r="C64" s="169"/>
      <c r="D64" s="169"/>
      <c r="E64" s="45"/>
    </row>
    <row r="65" spans="1:13" s="34" customFormat="1" ht="14.45" customHeight="1" x14ac:dyDescent="0.25">
      <c r="B65" s="169" t="s">
        <v>857</v>
      </c>
      <c r="C65" s="169"/>
      <c r="D65" s="169"/>
      <c r="E65" s="45"/>
    </row>
    <row r="66" spans="1:13" s="34" customFormat="1" ht="14.45" customHeight="1" x14ac:dyDescent="0.25">
      <c r="B66" s="174" t="s">
        <v>896</v>
      </c>
      <c r="C66" s="174"/>
      <c r="D66" s="174"/>
      <c r="E66" s="45"/>
    </row>
    <row r="67" spans="1:13" ht="14.45" customHeight="1" x14ac:dyDescent="0.25">
      <c r="B67" s="173" t="s">
        <v>856</v>
      </c>
      <c r="C67" s="173"/>
      <c r="D67" s="173"/>
      <c r="E67" s="45"/>
    </row>
    <row r="68" spans="1:13" ht="14.45" customHeight="1" x14ac:dyDescent="0.25">
      <c r="B68" s="171"/>
      <c r="C68" s="171"/>
      <c r="D68" s="171"/>
      <c r="E68" s="171"/>
      <c r="F68" s="171"/>
      <c r="G68" s="171"/>
    </row>
    <row r="69" spans="1:13" s="74" customFormat="1" ht="24.6" customHeight="1" x14ac:dyDescent="0.25">
      <c r="A69" s="187" t="s">
        <v>653</v>
      </c>
      <c r="B69" s="187"/>
      <c r="C69" s="187"/>
      <c r="D69" s="187"/>
      <c r="E69" s="187"/>
      <c r="F69" s="187"/>
      <c r="G69" s="187"/>
      <c r="H69" s="187"/>
      <c r="I69" s="187"/>
      <c r="J69" s="187"/>
      <c r="K69" s="187"/>
      <c r="L69" s="187"/>
    </row>
    <row r="70" spans="1:13" s="75" customFormat="1" ht="27.95" customHeight="1" x14ac:dyDescent="0.25">
      <c r="A70" s="187" t="s">
        <v>755</v>
      </c>
      <c r="B70" s="187"/>
      <c r="C70" s="187"/>
      <c r="D70" s="187"/>
      <c r="E70" s="187"/>
      <c r="F70" s="187"/>
      <c r="G70" s="187"/>
      <c r="H70" s="187"/>
      <c r="I70" s="187"/>
      <c r="J70" s="187"/>
      <c r="K70" s="187"/>
      <c r="L70" s="187"/>
    </row>
    <row r="71" spans="1:13" s="77" customFormat="1" ht="12.75" x14ac:dyDescent="0.2">
      <c r="A71" s="76"/>
      <c r="B71" s="76"/>
      <c r="C71" s="76"/>
      <c r="D71" s="76"/>
      <c r="E71" s="76"/>
      <c r="F71" s="76"/>
      <c r="G71" s="76"/>
      <c r="H71" s="76"/>
      <c r="I71" s="76"/>
      <c r="J71" s="76"/>
      <c r="K71" s="76"/>
      <c r="L71" s="76"/>
    </row>
    <row r="72" spans="1:13" ht="14.45" customHeight="1" x14ac:dyDescent="0.25">
      <c r="B72" s="188" t="s">
        <v>654</v>
      </c>
      <c r="C72" s="188"/>
      <c r="D72" s="188"/>
      <c r="E72" s="188"/>
      <c r="F72" s="188"/>
      <c r="G72" s="188"/>
      <c r="H72" s="188"/>
      <c r="I72" s="188"/>
      <c r="J72" s="188"/>
      <c r="K72" s="188"/>
      <c r="L72" s="188"/>
      <c r="M72" s="188"/>
    </row>
    <row r="73" spans="1:13" ht="17.25" customHeight="1" x14ac:dyDescent="0.25">
      <c r="B73" s="188"/>
      <c r="C73" s="188"/>
      <c r="D73" s="188"/>
      <c r="E73" s="188"/>
      <c r="F73" s="188"/>
      <c r="G73" s="188"/>
      <c r="H73" s="188"/>
      <c r="I73" s="188"/>
      <c r="J73" s="188"/>
      <c r="K73" s="188"/>
      <c r="L73" s="188"/>
      <c r="M73" s="188"/>
    </row>
    <row r="74" spans="1:13" ht="14.45" customHeight="1" x14ac:dyDescent="0.25">
      <c r="B74" s="32"/>
      <c r="C74" s="32"/>
      <c r="D74" s="32"/>
    </row>
    <row r="75" spans="1:13" ht="14.45" customHeight="1" x14ac:dyDescent="0.25">
      <c r="B75" s="32"/>
      <c r="C75" s="32"/>
      <c r="D75" s="32"/>
    </row>
    <row r="76" spans="1:13" ht="14.45" customHeight="1" x14ac:dyDescent="0.25">
      <c r="B76" s="32"/>
      <c r="C76" s="32"/>
      <c r="D76" s="32"/>
    </row>
    <row r="77" spans="1:13" ht="14.45" customHeight="1" x14ac:dyDescent="0.25">
      <c r="B77" s="31"/>
      <c r="C77" s="24"/>
      <c r="D77" s="31"/>
    </row>
  </sheetData>
  <mergeCells count="21">
    <mergeCell ref="A69:L69"/>
    <mergeCell ref="A70:L70"/>
    <mergeCell ref="B72:M73"/>
    <mergeCell ref="B62:D64"/>
    <mergeCell ref="B65:D65"/>
    <mergeCell ref="E22:E30"/>
    <mergeCell ref="D22:D30"/>
    <mergeCell ref="B16:B38"/>
    <mergeCell ref="D31:D38"/>
    <mergeCell ref="D16:D21"/>
    <mergeCell ref="B57:D57"/>
    <mergeCell ref="B56:D56"/>
    <mergeCell ref="B43:B47"/>
    <mergeCell ref="B68:G68"/>
    <mergeCell ref="B50:E51"/>
    <mergeCell ref="B60:E61"/>
    <mergeCell ref="B67:D67"/>
    <mergeCell ref="B55:D55"/>
    <mergeCell ref="B66:D66"/>
    <mergeCell ref="B52:D54"/>
    <mergeCell ref="B58:D58"/>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2"/>
  <sheetViews>
    <sheetView showGridLines="0" topLeftCell="A2" workbookViewId="0">
      <selection activeCell="H11" sqref="H11"/>
    </sheetView>
  </sheetViews>
  <sheetFormatPr baseColWidth="10" defaultRowHeight="15" x14ac:dyDescent="0.25"/>
  <cols>
    <col min="2" max="2" width="15.28515625" customWidth="1"/>
    <col min="3" max="3" width="15.140625" customWidth="1"/>
    <col min="4" max="4" width="16.140625" customWidth="1"/>
    <col min="5" max="5" width="14.5703125" customWidth="1"/>
    <col min="6" max="6" width="10.85546875" customWidth="1"/>
    <col min="7" max="7" width="8.140625" customWidth="1"/>
    <col min="9" max="9" width="12" hidden="1" customWidth="1"/>
    <col min="10" max="10" width="11.85546875" hidden="1" customWidth="1"/>
    <col min="11" max="11" width="12.140625" hidden="1" customWidth="1"/>
    <col min="12" max="16" width="11.42578125" hidden="1" customWidth="1"/>
    <col min="18" max="18" width="14" customWidth="1"/>
    <col min="20" max="20" width="11.85546875" bestFit="1" customWidth="1"/>
  </cols>
  <sheetData>
    <row r="2" spans="2:16" x14ac:dyDescent="0.25">
      <c r="C2" s="3"/>
      <c r="E2" s="1"/>
      <c r="F2" s="1"/>
      <c r="G2" s="3"/>
      <c r="H2" s="1"/>
      <c r="I2" s="127"/>
      <c r="J2" s="127"/>
      <c r="K2" s="127"/>
      <c r="L2" s="127"/>
      <c r="M2" s="127"/>
      <c r="N2" s="127"/>
      <c r="O2" s="127"/>
      <c r="P2" s="127"/>
    </row>
    <row r="3" spans="2:16" ht="33.6" customHeight="1" x14ac:dyDescent="0.25">
      <c r="C3" s="189"/>
      <c r="D3" s="189"/>
      <c r="E3" s="189"/>
      <c r="F3" s="189"/>
      <c r="G3" s="189"/>
      <c r="H3" s="1"/>
      <c r="I3" s="127"/>
      <c r="J3" s="127"/>
      <c r="K3" s="127"/>
      <c r="L3" s="127"/>
      <c r="M3" s="127"/>
      <c r="N3" s="127"/>
      <c r="O3" s="127"/>
      <c r="P3" s="127"/>
    </row>
    <row r="4" spans="2:16" ht="33.6" customHeight="1" x14ac:dyDescent="0.25">
      <c r="B4" s="1"/>
      <c r="C4" s="190" t="s">
        <v>651</v>
      </c>
      <c r="D4" s="189"/>
      <c r="E4" s="189"/>
      <c r="F4" s="189"/>
      <c r="G4" s="189"/>
      <c r="H4" s="189"/>
      <c r="I4" s="128" t="s">
        <v>903</v>
      </c>
      <c r="J4" s="128" t="s">
        <v>36</v>
      </c>
      <c r="K4" s="128" t="s">
        <v>37</v>
      </c>
      <c r="L4" s="128" t="s">
        <v>14</v>
      </c>
      <c r="M4" s="128" t="s">
        <v>20</v>
      </c>
      <c r="N4" s="128" t="s">
        <v>38</v>
      </c>
      <c r="O4" s="128" t="s">
        <v>0</v>
      </c>
      <c r="P4" s="128" t="s">
        <v>17</v>
      </c>
    </row>
    <row r="5" spans="2:16" x14ac:dyDescent="0.25">
      <c r="C5" s="3"/>
      <c r="E5" s="1"/>
      <c r="F5" s="1"/>
      <c r="G5" s="3"/>
      <c r="H5" s="1"/>
      <c r="I5" s="127"/>
      <c r="J5" s="127"/>
      <c r="K5" s="127"/>
      <c r="L5" s="127"/>
      <c r="M5" s="127"/>
      <c r="N5" s="127"/>
      <c r="O5" s="127"/>
      <c r="P5" s="127"/>
    </row>
    <row r="7" spans="2:16" ht="39" x14ac:dyDescent="0.25">
      <c r="B7" s="5" t="s">
        <v>1157</v>
      </c>
      <c r="C7" s="5"/>
      <c r="I7" s="128" t="s">
        <v>903</v>
      </c>
      <c r="J7" s="128" t="s">
        <v>0</v>
      </c>
      <c r="K7" s="128" t="s">
        <v>0</v>
      </c>
      <c r="L7" s="128" t="s">
        <v>20</v>
      </c>
      <c r="M7" s="128" t="s">
        <v>903</v>
      </c>
      <c r="N7" s="128" t="s">
        <v>0</v>
      </c>
      <c r="O7" s="128" t="s">
        <v>17</v>
      </c>
      <c r="P7" s="128" t="s">
        <v>20</v>
      </c>
    </row>
    <row r="8" spans="2:16" x14ac:dyDescent="0.25">
      <c r="I8" s="151">
        <v>2022</v>
      </c>
      <c r="J8" s="129" t="s">
        <v>917</v>
      </c>
      <c r="K8" s="129" t="s">
        <v>918</v>
      </c>
      <c r="L8" s="151" t="s">
        <v>24</v>
      </c>
      <c r="M8" s="151">
        <v>2022</v>
      </c>
      <c r="N8" s="129" t="s">
        <v>904</v>
      </c>
      <c r="O8" s="129" t="s">
        <v>905</v>
      </c>
      <c r="P8" s="151" t="s">
        <v>24</v>
      </c>
    </row>
    <row r="9" spans="2:16" ht="29.45" customHeight="1" x14ac:dyDescent="0.25">
      <c r="B9" s="152" t="s">
        <v>1</v>
      </c>
      <c r="C9" s="154" t="s">
        <v>2</v>
      </c>
      <c r="D9" s="154" t="s">
        <v>3</v>
      </c>
      <c r="E9" s="154" t="s">
        <v>34</v>
      </c>
      <c r="I9" s="128" t="s">
        <v>903</v>
      </c>
      <c r="J9" s="128" t="s">
        <v>0</v>
      </c>
      <c r="K9" s="128" t="s">
        <v>0</v>
      </c>
      <c r="L9" s="128" t="s">
        <v>20</v>
      </c>
      <c r="M9" s="128" t="s">
        <v>903</v>
      </c>
      <c r="N9" s="128" t="s">
        <v>0</v>
      </c>
      <c r="O9" s="128" t="s">
        <v>17</v>
      </c>
      <c r="P9" s="128" t="s">
        <v>20</v>
      </c>
    </row>
    <row r="10" spans="2:16" ht="18.75" customHeight="1" x14ac:dyDescent="0.25">
      <c r="B10" s="78" t="s">
        <v>655</v>
      </c>
      <c r="C10" s="153">
        <f>DCOUNT(BD,Reclamos!F1,I7:L8)</f>
        <v>1</v>
      </c>
      <c r="D10" s="153"/>
      <c r="E10" s="153"/>
      <c r="I10" s="127">
        <v>2022</v>
      </c>
      <c r="J10" s="129" t="s">
        <v>917</v>
      </c>
      <c r="K10" s="129" t="s">
        <v>905</v>
      </c>
      <c r="L10" s="127" t="s">
        <v>24</v>
      </c>
      <c r="M10" s="127">
        <v>2022</v>
      </c>
      <c r="N10" s="129" t="s">
        <v>917</v>
      </c>
      <c r="O10" s="129" t="s">
        <v>905</v>
      </c>
      <c r="P10" s="127" t="s">
        <v>24</v>
      </c>
    </row>
    <row r="11" spans="2:16" ht="18.75" customHeight="1" x14ac:dyDescent="0.25">
      <c r="B11" s="153" t="s">
        <v>6</v>
      </c>
      <c r="C11" s="153">
        <f>DCOUNT(BD,Reclamos!F1,I9:L10)</f>
        <v>25</v>
      </c>
      <c r="D11" s="153">
        <f>DCOUNT(BD,Reclamos!$F$1,M9:P10)</f>
        <v>16</v>
      </c>
      <c r="E11" s="156">
        <f>D11/C11</f>
        <v>0.64</v>
      </c>
      <c r="I11" s="128" t="s">
        <v>903</v>
      </c>
      <c r="J11" s="128" t="s">
        <v>0</v>
      </c>
      <c r="K11" s="128" t="s">
        <v>0</v>
      </c>
      <c r="L11" s="128" t="s">
        <v>20</v>
      </c>
      <c r="M11" s="128" t="s">
        <v>903</v>
      </c>
      <c r="N11" s="128" t="s">
        <v>0</v>
      </c>
      <c r="O11" s="128" t="s">
        <v>17</v>
      </c>
      <c r="P11" s="128" t="s">
        <v>20</v>
      </c>
    </row>
    <row r="12" spans="2:16" ht="18.75" customHeight="1" x14ac:dyDescent="0.25">
      <c r="B12" s="153" t="s">
        <v>4</v>
      </c>
      <c r="C12" s="153">
        <f>DCOUNT(BD,Reclamos!F1,I11:L12)</f>
        <v>49</v>
      </c>
      <c r="D12" s="153">
        <f>DCOUNT(BD,Reclamos!$F$1,M11:P12)</f>
        <v>46</v>
      </c>
      <c r="E12" s="156">
        <f t="shared" ref="E12:E23" si="0">D12/C12</f>
        <v>0.93877551020408168</v>
      </c>
      <c r="I12" s="127">
        <v>2022</v>
      </c>
      <c r="J12" s="129" t="s">
        <v>917</v>
      </c>
      <c r="K12" s="129" t="s">
        <v>906</v>
      </c>
      <c r="L12" s="127" t="s">
        <v>24</v>
      </c>
      <c r="M12" s="127">
        <v>2022</v>
      </c>
      <c r="N12" s="129" t="s">
        <v>917</v>
      </c>
      <c r="O12" s="129" t="s">
        <v>906</v>
      </c>
      <c r="P12" s="127" t="s">
        <v>24</v>
      </c>
    </row>
    <row r="13" spans="2:16" ht="18.75" customHeight="1" x14ac:dyDescent="0.25">
      <c r="B13" s="153" t="s">
        <v>5</v>
      </c>
      <c r="C13" s="153">
        <f>DCOUNT(BD,Reclamos!F1,I13:L14)</f>
        <v>75</v>
      </c>
      <c r="D13" s="153">
        <f>DCOUNT(BD,Reclamos!$F$1,M13:P14)</f>
        <v>74</v>
      </c>
      <c r="E13" s="156">
        <f t="shared" si="0"/>
        <v>0.98666666666666669</v>
      </c>
      <c r="I13" s="128" t="s">
        <v>903</v>
      </c>
      <c r="J13" s="128" t="s">
        <v>0</v>
      </c>
      <c r="K13" s="128" t="s">
        <v>0</v>
      </c>
      <c r="L13" s="128" t="s">
        <v>20</v>
      </c>
      <c r="M13" s="128" t="s">
        <v>903</v>
      </c>
      <c r="N13" s="128" t="s">
        <v>0</v>
      </c>
      <c r="O13" s="128" t="s">
        <v>17</v>
      </c>
      <c r="P13" s="128" t="s">
        <v>20</v>
      </c>
    </row>
    <row r="14" spans="2:16" ht="18.75" customHeight="1" x14ac:dyDescent="0.25">
      <c r="B14" s="153" t="s">
        <v>60</v>
      </c>
      <c r="C14" s="153">
        <f>DCOUNT(BD,Reclamos!F1,I15:L16)</f>
        <v>85</v>
      </c>
      <c r="D14" s="153">
        <f>DCOUNT(BD,Reclamos!$F$1,M15:P16)</f>
        <v>84</v>
      </c>
      <c r="E14" s="156">
        <f t="shared" si="0"/>
        <v>0.9882352941176471</v>
      </c>
      <c r="I14" s="127">
        <v>2022</v>
      </c>
      <c r="J14" s="129" t="s">
        <v>917</v>
      </c>
      <c r="K14" s="129" t="s">
        <v>907</v>
      </c>
      <c r="L14" s="127" t="s">
        <v>24</v>
      </c>
      <c r="M14" s="127">
        <v>2022</v>
      </c>
      <c r="N14" s="129" t="s">
        <v>917</v>
      </c>
      <c r="O14" s="129" t="s">
        <v>907</v>
      </c>
      <c r="P14" s="127" t="s">
        <v>24</v>
      </c>
    </row>
    <row r="15" spans="2:16" ht="18.75" customHeight="1" x14ac:dyDescent="0.25">
      <c r="B15" s="153" t="s">
        <v>605</v>
      </c>
      <c r="C15" s="153">
        <f>DCOUNT(BD,Reclamos!F1,I17:L18)</f>
        <v>101</v>
      </c>
      <c r="D15" s="153">
        <f>DCOUNT(BD,Reclamos!$F$1,M17:P18)</f>
        <v>94</v>
      </c>
      <c r="E15" s="156">
        <f t="shared" si="0"/>
        <v>0.93069306930693074</v>
      </c>
      <c r="I15" s="128" t="s">
        <v>903</v>
      </c>
      <c r="J15" s="128" t="s">
        <v>0</v>
      </c>
      <c r="K15" s="128" t="s">
        <v>0</v>
      </c>
      <c r="L15" s="128" t="s">
        <v>20</v>
      </c>
      <c r="M15" s="128" t="s">
        <v>903</v>
      </c>
      <c r="N15" s="128" t="s">
        <v>0</v>
      </c>
      <c r="O15" s="128" t="s">
        <v>17</v>
      </c>
      <c r="P15" s="128" t="s">
        <v>20</v>
      </c>
    </row>
    <row r="16" spans="2:16" ht="18.75" customHeight="1" x14ac:dyDescent="0.25">
      <c r="B16" s="153" t="s">
        <v>606</v>
      </c>
      <c r="C16" s="153">
        <f>DCOUNT(BD,Reclamos!F1,I19:L20)</f>
        <v>115</v>
      </c>
      <c r="D16" s="153">
        <f>DCOUNT(BD,Reclamos!$F$1,M19:P20)</f>
        <v>113</v>
      </c>
      <c r="E16" s="156">
        <f t="shared" si="0"/>
        <v>0.9826086956521739</v>
      </c>
      <c r="I16" s="127">
        <v>2022</v>
      </c>
      <c r="J16" s="129" t="s">
        <v>917</v>
      </c>
      <c r="K16" s="129" t="s">
        <v>908</v>
      </c>
      <c r="L16" s="127" t="s">
        <v>24</v>
      </c>
      <c r="M16" s="127">
        <v>2022</v>
      </c>
      <c r="N16" s="129" t="s">
        <v>917</v>
      </c>
      <c r="O16" s="129" t="s">
        <v>908</v>
      </c>
      <c r="P16" s="127" t="s">
        <v>24</v>
      </c>
    </row>
    <row r="17" spans="2:20" ht="18.75" customHeight="1" x14ac:dyDescent="0.25">
      <c r="B17" s="153" t="s">
        <v>607</v>
      </c>
      <c r="C17" s="153">
        <f>DCOUNT(BD,Reclamos!F1,I21:L22)</f>
        <v>131</v>
      </c>
      <c r="D17" s="153">
        <f>DCOUNT(BD,Reclamos!$F$1,M21:P22)</f>
        <v>128</v>
      </c>
      <c r="E17" s="156">
        <f t="shared" si="0"/>
        <v>0.97709923664122134</v>
      </c>
      <c r="I17" s="128" t="s">
        <v>903</v>
      </c>
      <c r="J17" s="128" t="s">
        <v>0</v>
      </c>
      <c r="K17" s="128" t="s">
        <v>0</v>
      </c>
      <c r="L17" s="128" t="s">
        <v>20</v>
      </c>
      <c r="M17" s="128" t="s">
        <v>903</v>
      </c>
      <c r="N17" s="128" t="s">
        <v>0</v>
      </c>
      <c r="O17" s="128" t="s">
        <v>17</v>
      </c>
      <c r="P17" s="128" t="s">
        <v>20</v>
      </c>
    </row>
    <row r="18" spans="2:20" ht="18.75" customHeight="1" x14ac:dyDescent="0.25">
      <c r="B18" s="153" t="s">
        <v>691</v>
      </c>
      <c r="C18" s="153">
        <f>DCOUNT(BD,Reclamos!F1,I23:L24)</f>
        <v>147</v>
      </c>
      <c r="D18" s="153">
        <f>DCOUNT(BD,Reclamos!$F$1,M23:P24)</f>
        <v>146</v>
      </c>
      <c r="E18" s="156">
        <f t="shared" si="0"/>
        <v>0.99319727891156462</v>
      </c>
      <c r="I18" s="127">
        <v>2022</v>
      </c>
      <c r="J18" s="129" t="s">
        <v>917</v>
      </c>
      <c r="K18" s="129" t="s">
        <v>909</v>
      </c>
      <c r="L18" s="127" t="s">
        <v>24</v>
      </c>
      <c r="M18" s="127">
        <v>2022</v>
      </c>
      <c r="N18" s="129" t="s">
        <v>917</v>
      </c>
      <c r="O18" s="129" t="s">
        <v>909</v>
      </c>
      <c r="P18" s="127" t="s">
        <v>24</v>
      </c>
    </row>
    <row r="19" spans="2:20" ht="18.75" customHeight="1" x14ac:dyDescent="0.25">
      <c r="B19" s="153" t="s">
        <v>689</v>
      </c>
      <c r="C19" s="153">
        <f>DCOUNT(BD,Reclamos!F1,I25:L26)</f>
        <v>165</v>
      </c>
      <c r="D19" s="153">
        <f>DCOUNT(BD,Reclamos!$F$1,M25:P26)</f>
        <v>157</v>
      </c>
      <c r="E19" s="156">
        <f t="shared" si="0"/>
        <v>0.95151515151515154</v>
      </c>
      <c r="I19" s="128" t="s">
        <v>903</v>
      </c>
      <c r="J19" s="128" t="s">
        <v>0</v>
      </c>
      <c r="K19" s="128" t="s">
        <v>0</v>
      </c>
      <c r="L19" s="128" t="s">
        <v>20</v>
      </c>
      <c r="M19" s="128" t="s">
        <v>903</v>
      </c>
      <c r="N19" s="128" t="s">
        <v>0</v>
      </c>
      <c r="O19" s="128" t="s">
        <v>17</v>
      </c>
      <c r="P19" s="128" t="s">
        <v>20</v>
      </c>
    </row>
    <row r="20" spans="2:20" ht="18.75" customHeight="1" x14ac:dyDescent="0.25">
      <c r="B20" s="153" t="s">
        <v>690</v>
      </c>
      <c r="C20" s="153">
        <f>DCOUNT(BD,Reclamos!F1,I27:L28)</f>
        <v>178</v>
      </c>
      <c r="D20" s="153">
        <f>DCOUNT(BD,Reclamos!$F$1,M27:P28)</f>
        <v>176</v>
      </c>
      <c r="E20" s="156">
        <f t="shared" si="0"/>
        <v>0.9887640449438202</v>
      </c>
      <c r="I20" s="127">
        <v>2022</v>
      </c>
      <c r="J20" s="129" t="s">
        <v>917</v>
      </c>
      <c r="K20" s="129" t="s">
        <v>910</v>
      </c>
      <c r="L20" s="127" t="s">
        <v>24</v>
      </c>
      <c r="M20" s="127">
        <v>2022</v>
      </c>
      <c r="N20" s="129" t="s">
        <v>917</v>
      </c>
      <c r="O20" s="129" t="s">
        <v>910</v>
      </c>
      <c r="P20" s="127" t="s">
        <v>24</v>
      </c>
    </row>
    <row r="21" spans="2:20" ht="18.75" customHeight="1" x14ac:dyDescent="0.25">
      <c r="B21" s="153" t="s">
        <v>858</v>
      </c>
      <c r="C21" s="153">
        <f>DCOUNT(BD,Reclamos!F1,I29:L30)</f>
        <v>225</v>
      </c>
      <c r="D21" s="153">
        <f>DCOUNT(BD,Reclamos!$F$1,M29:P30)</f>
        <v>222</v>
      </c>
      <c r="E21" s="156">
        <f t="shared" si="0"/>
        <v>0.98666666666666669</v>
      </c>
      <c r="I21" s="128" t="s">
        <v>903</v>
      </c>
      <c r="J21" s="128" t="s">
        <v>0</v>
      </c>
      <c r="K21" s="128" t="s">
        <v>0</v>
      </c>
      <c r="L21" s="128" t="s">
        <v>20</v>
      </c>
      <c r="M21" s="128" t="s">
        <v>903</v>
      </c>
      <c r="N21" s="128" t="s">
        <v>0</v>
      </c>
      <c r="O21" s="128" t="s">
        <v>17</v>
      </c>
      <c r="P21" s="128" t="s">
        <v>20</v>
      </c>
    </row>
    <row r="22" spans="2:20" ht="18.75" customHeight="1" x14ac:dyDescent="0.25">
      <c r="B22" s="153" t="s">
        <v>859</v>
      </c>
      <c r="C22" s="153">
        <f>DCOUNT(BD,Reclamos!F1,I31:L32)</f>
        <v>244</v>
      </c>
      <c r="D22" s="153">
        <f>DCOUNT(BD,Reclamos!$F$1,M31:P32)</f>
        <v>244</v>
      </c>
      <c r="E22" s="150">
        <f t="shared" si="0"/>
        <v>1</v>
      </c>
      <c r="I22" s="127">
        <v>2022</v>
      </c>
      <c r="J22" s="129" t="s">
        <v>917</v>
      </c>
      <c r="K22" s="129" t="s">
        <v>911</v>
      </c>
      <c r="L22" s="127" t="s">
        <v>24</v>
      </c>
      <c r="M22" s="127">
        <v>2022</v>
      </c>
      <c r="N22" s="129" t="s">
        <v>917</v>
      </c>
      <c r="O22" s="129" t="s">
        <v>911</v>
      </c>
      <c r="P22" s="127" t="s">
        <v>24</v>
      </c>
    </row>
    <row r="23" spans="2:20" ht="18.75" customHeight="1" x14ac:dyDescent="0.25">
      <c r="B23" s="155" t="s">
        <v>48</v>
      </c>
      <c r="C23" s="155">
        <f>C22</f>
        <v>244</v>
      </c>
      <c r="D23" s="155">
        <f>D22</f>
        <v>244</v>
      </c>
      <c r="E23" s="195">
        <f t="shared" si="0"/>
        <v>1</v>
      </c>
      <c r="I23" s="128" t="s">
        <v>903</v>
      </c>
      <c r="J23" s="128" t="s">
        <v>0</v>
      </c>
      <c r="K23" s="128" t="s">
        <v>0</v>
      </c>
      <c r="L23" s="128" t="s">
        <v>20</v>
      </c>
      <c r="M23" s="128" t="s">
        <v>903</v>
      </c>
      <c r="N23" s="128" t="s">
        <v>0</v>
      </c>
      <c r="O23" s="128" t="s">
        <v>17</v>
      </c>
      <c r="P23" s="128" t="s">
        <v>20</v>
      </c>
    </row>
    <row r="24" spans="2:20" x14ac:dyDescent="0.25">
      <c r="B24" s="6" t="s">
        <v>35</v>
      </c>
      <c r="C24" s="7"/>
      <c r="D24" s="7"/>
      <c r="I24" s="127">
        <v>2022</v>
      </c>
      <c r="J24" s="129" t="s">
        <v>917</v>
      </c>
      <c r="K24" s="129" t="s">
        <v>912</v>
      </c>
      <c r="L24" s="127" t="s">
        <v>24</v>
      </c>
      <c r="M24" s="127">
        <v>2022</v>
      </c>
      <c r="N24" s="129" t="s">
        <v>917</v>
      </c>
      <c r="O24" s="129" t="s">
        <v>912</v>
      </c>
      <c r="P24" s="127" t="s">
        <v>24</v>
      </c>
      <c r="S24" s="151"/>
    </row>
    <row r="25" spans="2:20" ht="18.75" customHeight="1" x14ac:dyDescent="0.25">
      <c r="I25" s="128" t="s">
        <v>903</v>
      </c>
      <c r="J25" s="128" t="s">
        <v>0</v>
      </c>
      <c r="K25" s="128" t="s">
        <v>0</v>
      </c>
      <c r="L25" s="128" t="s">
        <v>20</v>
      </c>
      <c r="M25" s="128" t="s">
        <v>903</v>
      </c>
      <c r="N25" s="128" t="s">
        <v>0</v>
      </c>
      <c r="O25" s="128" t="s">
        <v>17</v>
      </c>
      <c r="P25" s="128" t="s">
        <v>20</v>
      </c>
      <c r="S25" s="151"/>
      <c r="T25" s="151"/>
    </row>
    <row r="26" spans="2:20" x14ac:dyDescent="0.25">
      <c r="I26" s="127">
        <v>2022</v>
      </c>
      <c r="J26" s="129" t="s">
        <v>917</v>
      </c>
      <c r="K26" s="129" t="s">
        <v>913</v>
      </c>
      <c r="L26" s="127" t="s">
        <v>24</v>
      </c>
      <c r="M26" s="127">
        <v>2022</v>
      </c>
      <c r="N26" s="129" t="s">
        <v>917</v>
      </c>
      <c r="O26" s="129" t="s">
        <v>913</v>
      </c>
      <c r="P26" s="127" t="s">
        <v>24</v>
      </c>
      <c r="S26" s="151"/>
    </row>
    <row r="27" spans="2:20" ht="18.75" customHeight="1" x14ac:dyDescent="0.25">
      <c r="B27" s="12" t="s">
        <v>7</v>
      </c>
      <c r="C27" s="12"/>
      <c r="D27" s="13"/>
      <c r="E27" s="13"/>
      <c r="F27" s="13"/>
      <c r="G27" s="13"/>
      <c r="H27" s="14"/>
      <c r="I27" s="128" t="s">
        <v>903</v>
      </c>
      <c r="J27" s="128" t="s">
        <v>0</v>
      </c>
      <c r="K27" s="128" t="s">
        <v>0</v>
      </c>
      <c r="L27" s="128" t="s">
        <v>20</v>
      </c>
      <c r="M27" s="128" t="s">
        <v>903</v>
      </c>
      <c r="N27" s="128" t="s">
        <v>0</v>
      </c>
      <c r="O27" s="128" t="s">
        <v>17</v>
      </c>
      <c r="P27" s="128" t="s">
        <v>20</v>
      </c>
      <c r="S27" s="151"/>
      <c r="T27" s="151"/>
    </row>
    <row r="28" spans="2:20" ht="19.5" customHeight="1" thickBot="1" x14ac:dyDescent="0.3">
      <c r="B28" s="191" t="s">
        <v>534</v>
      </c>
      <c r="C28" s="191"/>
      <c r="D28" s="191"/>
      <c r="E28" s="193" t="s">
        <v>49</v>
      </c>
      <c r="F28" s="42">
        <f>C23</f>
        <v>244</v>
      </c>
      <c r="G28" s="193" t="s">
        <v>50</v>
      </c>
      <c r="H28" s="194">
        <f>F28/F29</f>
        <v>1</v>
      </c>
      <c r="I28" s="127">
        <v>2022</v>
      </c>
      <c r="J28" s="129" t="s">
        <v>917</v>
      </c>
      <c r="K28" s="129" t="s">
        <v>914</v>
      </c>
      <c r="L28" s="127" t="s">
        <v>24</v>
      </c>
      <c r="M28" s="127">
        <v>2022</v>
      </c>
      <c r="N28" s="129" t="s">
        <v>917</v>
      </c>
      <c r="O28" s="129" t="s">
        <v>914</v>
      </c>
      <c r="P28" s="127" t="s">
        <v>24</v>
      </c>
      <c r="S28" s="151"/>
    </row>
    <row r="29" spans="2:20" ht="18.75" customHeight="1" x14ac:dyDescent="0.25">
      <c r="B29" s="192" t="s">
        <v>535</v>
      </c>
      <c r="C29" s="192"/>
      <c r="D29" s="192"/>
      <c r="E29" s="193"/>
      <c r="F29" s="41">
        <f>D23</f>
        <v>244</v>
      </c>
      <c r="G29" s="193"/>
      <c r="H29" s="194"/>
      <c r="I29" s="128" t="s">
        <v>903</v>
      </c>
      <c r="J29" s="128" t="s">
        <v>0</v>
      </c>
      <c r="K29" s="128" t="s">
        <v>0</v>
      </c>
      <c r="L29" s="128" t="s">
        <v>20</v>
      </c>
      <c r="M29" s="128" t="s">
        <v>903</v>
      </c>
      <c r="N29" s="128" t="s">
        <v>0</v>
      </c>
      <c r="O29" s="128" t="s">
        <v>17</v>
      </c>
      <c r="P29" s="128" t="s">
        <v>20</v>
      </c>
      <c r="S29" s="151"/>
      <c r="T29" s="151"/>
    </row>
    <row r="30" spans="2:20" ht="18.75" customHeight="1" x14ac:dyDescent="0.25">
      <c r="B30" s="5"/>
      <c r="C30" s="5"/>
      <c r="D30" s="5"/>
      <c r="E30" s="193"/>
      <c r="F30" s="5"/>
      <c r="G30" s="193"/>
      <c r="H30" s="194"/>
      <c r="I30" s="127">
        <v>2022</v>
      </c>
      <c r="J30" s="129" t="s">
        <v>917</v>
      </c>
      <c r="K30" s="129" t="s">
        <v>915</v>
      </c>
      <c r="L30" s="127" t="s">
        <v>24</v>
      </c>
      <c r="M30" s="127">
        <v>2022</v>
      </c>
      <c r="N30" s="129" t="s">
        <v>917</v>
      </c>
      <c r="O30" s="129" t="s">
        <v>915</v>
      </c>
      <c r="P30" s="127" t="s">
        <v>24</v>
      </c>
      <c r="S30" s="151"/>
    </row>
    <row r="31" spans="2:20" ht="18.75" customHeight="1" x14ac:dyDescent="0.25">
      <c r="B31" s="14"/>
      <c r="C31" s="14"/>
      <c r="D31" s="14"/>
      <c r="E31" s="14"/>
      <c r="F31" s="14"/>
      <c r="G31" s="14"/>
      <c r="H31" s="14"/>
      <c r="I31" s="128" t="s">
        <v>903</v>
      </c>
      <c r="J31" s="128" t="s">
        <v>0</v>
      </c>
      <c r="K31" s="128" t="s">
        <v>0</v>
      </c>
      <c r="L31" s="128" t="s">
        <v>20</v>
      </c>
      <c r="M31" s="128" t="s">
        <v>903</v>
      </c>
      <c r="N31" s="128" t="s">
        <v>0</v>
      </c>
      <c r="O31" s="128" t="s">
        <v>17</v>
      </c>
      <c r="P31" s="128" t="s">
        <v>20</v>
      </c>
      <c r="S31" s="151"/>
      <c r="T31" s="151"/>
    </row>
    <row r="32" spans="2:20" x14ac:dyDescent="0.25">
      <c r="I32" s="127">
        <v>2022</v>
      </c>
      <c r="J32" s="129" t="s">
        <v>917</v>
      </c>
      <c r="K32" s="129" t="s">
        <v>916</v>
      </c>
      <c r="L32" s="127" t="s">
        <v>24</v>
      </c>
      <c r="M32" s="127">
        <v>2022</v>
      </c>
      <c r="N32" s="129" t="s">
        <v>917</v>
      </c>
      <c r="O32" s="129" t="s">
        <v>916</v>
      </c>
      <c r="P32" s="127" t="s">
        <v>24</v>
      </c>
      <c r="S32" s="151"/>
    </row>
  </sheetData>
  <mergeCells count="7">
    <mergeCell ref="C3:G3"/>
    <mergeCell ref="C4:H4"/>
    <mergeCell ref="B28:D28"/>
    <mergeCell ref="B29:D29"/>
    <mergeCell ref="E28:E30"/>
    <mergeCell ref="G28:G30"/>
    <mergeCell ref="H28:H30"/>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Reclamos  </vt:lpstr>
      <vt:lpstr>Reclamos</vt:lpstr>
      <vt:lpstr>Tabla Homologación Decreto 465</vt:lpstr>
      <vt:lpstr>Tabla Consolidada de Resultados</vt:lpstr>
      <vt:lpstr>BD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Leslie Escobar</cp:lastModifiedBy>
  <cp:lastPrinted>2022-12-27T19:15:40Z</cp:lastPrinted>
  <dcterms:created xsi:type="dcterms:W3CDTF">2019-06-05T13:58:11Z</dcterms:created>
  <dcterms:modified xsi:type="dcterms:W3CDTF">2023-01-04T13:09:38Z</dcterms:modified>
</cp:coreProperties>
</file>