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amara.tamayo\Desktop\TAMARA TAMAYO\2022\PMG\Reclamos\EJERCICIOS METODOLOGICOS 2022\"/>
    </mc:Choice>
  </mc:AlternateContent>
  <bookViews>
    <workbookView xWindow="0" yWindow="0" windowWidth="28800" windowHeight="12435"/>
  </bookViews>
  <sheets>
    <sheet name="Resumen" sheetId="4" r:id="rId1"/>
    <sheet name="PMG Reclamos" sheetId="18" r:id="rId2"/>
    <sheet name="Tabla Homologación" sheetId="11" r:id="rId3"/>
  </sheets>
  <definedNames>
    <definedName name="_xlnm._FilterDatabase" localSheetId="1" hidden="1">'PMG Reclamos'!$A$1:$X$244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9" i="4" l="1"/>
  <c r="F20" i="4"/>
  <c r="F21" i="4"/>
  <c r="F22" i="4"/>
  <c r="F23" i="4"/>
  <c r="F24" i="4"/>
  <c r="F12" i="4"/>
  <c r="F13" i="4"/>
  <c r="F15" i="4"/>
  <c r="F16" i="4"/>
  <c r="F17" i="4"/>
  <c r="F18" i="4"/>
  <c r="F14" i="4"/>
</calcChain>
</file>

<file path=xl/sharedStrings.xml><?xml version="1.0" encoding="utf-8"?>
<sst xmlns="http://schemas.openxmlformats.org/spreadsheetml/2006/main" count="4209" uniqueCount="1463">
  <si>
    <t>ID</t>
  </si>
  <si>
    <t>Título</t>
  </si>
  <si>
    <t>Solicitante</t>
  </si>
  <si>
    <t>NombreSolicitante</t>
  </si>
  <si>
    <t>Actividad</t>
  </si>
  <si>
    <t>OtraActividad</t>
  </si>
  <si>
    <t>RegionSolicitante</t>
  </si>
  <si>
    <t>Asunto</t>
  </si>
  <si>
    <t>Region</t>
  </si>
  <si>
    <t>CentroResponsabilidad</t>
  </si>
  <si>
    <t>EspacioAtencion</t>
  </si>
  <si>
    <t>TipoSolicitud</t>
  </si>
  <si>
    <t>BienesServicios</t>
  </si>
  <si>
    <t>Tematica</t>
  </si>
  <si>
    <t>OtraTematica</t>
  </si>
  <si>
    <t>Ejecutivo</t>
  </si>
  <si>
    <t>FechaSolicitud</t>
  </si>
  <si>
    <t>FechaRespuesta</t>
  </si>
  <si>
    <t>DiasRespuesta</t>
  </si>
  <si>
    <t>TipoRespuesta</t>
  </si>
  <si>
    <t>Estado</t>
  </si>
  <si>
    <t>EstadoProceso</t>
  </si>
  <si>
    <t>SolicitudSIAC</t>
  </si>
  <si>
    <t>RespuestaSIAC</t>
  </si>
  <si>
    <t>Respondida</t>
  </si>
  <si>
    <t>Sistema de Fortalecimiento y Desarrollo de las organizaciones deportivas y sociales</t>
  </si>
  <si>
    <t>Objetivo N° 3: Calidad de los servicios proporcionados a usuarios/ciudadanos</t>
  </si>
  <si>
    <t>Mes</t>
  </si>
  <si>
    <t>Enero</t>
  </si>
  <si>
    <t>Febrero</t>
  </si>
  <si>
    <t>Marzo</t>
  </si>
  <si>
    <t>Abril</t>
  </si>
  <si>
    <t>Mayo</t>
  </si>
  <si>
    <t>Junio</t>
  </si>
  <si>
    <t>Julio</t>
  </si>
  <si>
    <t>Agosto</t>
  </si>
  <si>
    <t>Septiembre</t>
  </si>
  <si>
    <t>Octubre</t>
  </si>
  <si>
    <t>Noviembre</t>
  </si>
  <si>
    <t>Diciembre</t>
  </si>
  <si>
    <t>TOTAL</t>
  </si>
  <si>
    <t>Nombre: Porcentaje de reclamos respondidos respecto de los reclamos recibidos al año t.</t>
  </si>
  <si>
    <t>Fórmula de cálculo: (Número de reclamos respondidos en año t/Total de reclamos recibidos al año t)*100</t>
  </si>
  <si>
    <t>En los años t -1, t - 2 y t - 3, no quedaron reclamos sin responder</t>
  </si>
  <si>
    <t>Financiamiento de proyectos para el desarrollo de la Actividad Física y deportiva</t>
  </si>
  <si>
    <t>Infraestructura y recintos deportivos</t>
  </si>
  <si>
    <t>Columna</t>
  </si>
  <si>
    <t>Nombre original</t>
  </si>
  <si>
    <t>Columna A</t>
  </si>
  <si>
    <t>Columna M</t>
  </si>
  <si>
    <t>Actuaciones, atenciones y productos bien o servicio que aplica</t>
  </si>
  <si>
    <t>Subcategoria columna M</t>
  </si>
  <si>
    <t>Sistema de Deporte Competitivo y Alto Rendimiento</t>
  </si>
  <si>
    <t>Producto</t>
  </si>
  <si>
    <t>Actividad física, deportiva, formativa y comunitaria</t>
  </si>
  <si>
    <t>Reclamo concurso público</t>
  </si>
  <si>
    <t>Actuación</t>
  </si>
  <si>
    <t>Columna Q</t>
  </si>
  <si>
    <t>Columna R</t>
  </si>
  <si>
    <t>Fecha de respuesta</t>
  </si>
  <si>
    <t>Estado del reclamo</t>
  </si>
  <si>
    <t>Ingresado</t>
  </si>
  <si>
    <t>En analisis</t>
  </si>
  <si>
    <t>en analisis</t>
  </si>
  <si>
    <t>Respondido</t>
  </si>
  <si>
    <t>Atención deficiente</t>
  </si>
  <si>
    <t>Atención</t>
  </si>
  <si>
    <t>Columna X</t>
  </si>
  <si>
    <t>Código único de identificación (ID) del reclamo</t>
  </si>
  <si>
    <t>Fecha de ingreso del reclamo</t>
  </si>
  <si>
    <t>N° de oficio o identificación del documento en que se contiene la respuesta</t>
  </si>
  <si>
    <t>Subcategoria columna U</t>
  </si>
  <si>
    <t>Columna U</t>
  </si>
  <si>
    <t>reclamos@mindep.cl</t>
  </si>
  <si>
    <t>Ministerio Deportes Chile</t>
  </si>
  <si>
    <t>Metropolitana de Santiago</t>
  </si>
  <si>
    <t>Derivación Mindep</t>
  </si>
  <si>
    <t>Dirección Nacional</t>
  </si>
  <si>
    <t>Web</t>
  </si>
  <si>
    <t>Reclamo</t>
  </si>
  <si>
    <t>Infraestructura</t>
  </si>
  <si>
    <t>Juan Manuel Rodriguez Molina</t>
  </si>
  <si>
    <t>En Plazo</t>
  </si>
  <si>
    <t>Finalizado</t>
  </si>
  <si>
    <t>Recintos</t>
  </si>
  <si>
    <t>Deportista</t>
  </si>
  <si>
    <t>Libertador General Bernardo O'Higgins</t>
  </si>
  <si>
    <t>Consulta</t>
  </si>
  <si>
    <t>Administración y gestión de abastecimiento</t>
  </si>
  <si>
    <t>Carolina Olivares Vasquez</t>
  </si>
  <si>
    <t>Alto Rendimiento</t>
  </si>
  <si>
    <t>Biobío</t>
  </si>
  <si>
    <t>Organizaciones deportivas</t>
  </si>
  <si>
    <t>Jorge Aaron Arriagada Gutierrez</t>
  </si>
  <si>
    <t>Funcionario Público</t>
  </si>
  <si>
    <t>Valparaíso</t>
  </si>
  <si>
    <t>Nelson Mauricio Quiroz Rojas</t>
  </si>
  <si>
    <t>Dirigente Deportivo/Social</t>
  </si>
  <si>
    <t>Otro: (Especificar)</t>
  </si>
  <si>
    <t>Los Lagos</t>
  </si>
  <si>
    <t>Lorena Leticia Sotomayor Neculman</t>
  </si>
  <si>
    <t>Profesional diversas áreas</t>
  </si>
  <si>
    <t>Araucanía</t>
  </si>
  <si>
    <t>Deporte Masivo</t>
  </si>
  <si>
    <t>Marina Cecilia Oliva Diaz</t>
  </si>
  <si>
    <t>javier.aravena25@gmail.com</t>
  </si>
  <si>
    <t>Javier Aravena Espejo</t>
  </si>
  <si>
    <t>Proyectos Donaciones Deportivas</t>
  </si>
  <si>
    <t>Donaciones</t>
  </si>
  <si>
    <t>Nubia Norambuena Donoso</t>
  </si>
  <si>
    <t>Fuera de Plazo</t>
  </si>
  <si>
    <t>Otro: (especificar)</t>
  </si>
  <si>
    <t>Atacama</t>
  </si>
  <si>
    <t>Luis Mancilla Caceres</t>
  </si>
  <si>
    <t>Inversiones</t>
  </si>
  <si>
    <t>Katherine Lorena Veit Valdivia</t>
  </si>
  <si>
    <t>Fondeporte</t>
  </si>
  <si>
    <t>Maule</t>
  </si>
  <si>
    <t>Juan Pablo Rodriguez Orellana</t>
  </si>
  <si>
    <t>Profesor Educación Física</t>
  </si>
  <si>
    <t>Empresario</t>
  </si>
  <si>
    <t>Antofagasta</t>
  </si>
  <si>
    <t>Marcela Rocio Araya Alfaro</t>
  </si>
  <si>
    <t>Estudiante</t>
  </si>
  <si>
    <t>Otro servicio público</t>
  </si>
  <si>
    <t>Denuncia</t>
  </si>
  <si>
    <t>Dueña de casa</t>
  </si>
  <si>
    <t>Tarapacá</t>
  </si>
  <si>
    <t>consulta</t>
  </si>
  <si>
    <t>Otro Servicio</t>
  </si>
  <si>
    <t>Ministerio del Deporte</t>
  </si>
  <si>
    <t>clubdsantaluzcolina@gmail.com</t>
  </si>
  <si>
    <t>Carlos Javier Rodriguez  Rodriguez</t>
  </si>
  <si>
    <t>VIGENCIA DIRECTORIO</t>
  </si>
  <si>
    <t>solicitud de información</t>
  </si>
  <si>
    <t>Presencial</t>
  </si>
  <si>
    <t>Ñuble</t>
  </si>
  <si>
    <t>Javier Andres Poblete Olivares</t>
  </si>
  <si>
    <t>michael.hernandez.eco@gmail.com</t>
  </si>
  <si>
    <t xml:space="preserve">michael hernandez acevedo </t>
  </si>
  <si>
    <t>levicea@yahoo.es</t>
  </si>
  <si>
    <t>Levi Edcuardo Chávez Cea</t>
  </si>
  <si>
    <t>Coquimbo</t>
  </si>
  <si>
    <t>Victor Orlando Cuello Luna</t>
  </si>
  <si>
    <t>Planificación y estudios</t>
  </si>
  <si>
    <t>Magallanes y de la Antártica Chilena</t>
  </si>
  <si>
    <t>Claudia Bahamonde Garay</t>
  </si>
  <si>
    <t>En Terreno</t>
  </si>
  <si>
    <t>fabianfuentes91@hotmail.com</t>
  </si>
  <si>
    <t>FABIAN MATIAS FUENTES HERNANDEZ</t>
  </si>
  <si>
    <t>abogada</t>
  </si>
  <si>
    <t>Trabajo</t>
  </si>
  <si>
    <t>Recursos humanos</t>
  </si>
  <si>
    <t>INSTITUTO NACIONAL DE DEPORTES CHILE (MEDIO DE VERIFICACIÓN CON SISTEMA DE ATENCIÓN CIUDADANA SIAC)</t>
  </si>
  <si>
    <t>Otro servicio</t>
  </si>
  <si>
    <t>Reclamo derivado</t>
  </si>
  <si>
    <t>N° de reclamos al año 2022</t>
  </si>
  <si>
    <t>N° de respuesta en el año 2022</t>
  </si>
  <si>
    <t>% de reclamos respondidos al año 2022</t>
  </si>
  <si>
    <t>Homologación MV DS N° 465/2021</t>
  </si>
  <si>
    <t>Desistido</t>
  </si>
  <si>
    <t>Derivado</t>
  </si>
  <si>
    <t>SIAC-17478</t>
  </si>
  <si>
    <t>daguirrev@hotmail.com</t>
  </si>
  <si>
    <t>Diego Aguirre Vidal</t>
  </si>
  <si>
    <t>Permiso de Grabación</t>
  </si>
  <si>
    <t>SIAC-17509</t>
  </si>
  <si>
    <t>andresstaff5@gmail.com</t>
  </si>
  <si>
    <t>Andrés Ignacio casanova muñoz</t>
  </si>
  <si>
    <t>entrenador de lucha, educador diferencial</t>
  </si>
  <si>
    <t>solicitud de ministro de fe para la formacion de un club de lucha olimpica en la ciudad de linares</t>
  </si>
  <si>
    <t>SIAC-17461</t>
  </si>
  <si>
    <t>cristian.a.vasquez.v@gmail.com</t>
  </si>
  <si>
    <t>Firma electronica documentos importantes club ajedrez</t>
  </si>
  <si>
    <t>SIAC-17510</t>
  </si>
  <si>
    <t>bernalt.988@gmail.com</t>
  </si>
  <si>
    <t>SIAC-17463</t>
  </si>
  <si>
    <t>neidys_a@outlook.com</t>
  </si>
  <si>
    <t>Neidys Arroyo Pérez</t>
  </si>
  <si>
    <t>Certificado curso</t>
  </si>
  <si>
    <t>Capacitación para arbitros</t>
  </si>
  <si>
    <t>SIAC-17439</t>
  </si>
  <si>
    <t>arielcadiz83@hotmail.com</t>
  </si>
  <si>
    <t>ariel alfonso cadiz vega</t>
  </si>
  <si>
    <t>información sobre personalidad jurídica</t>
  </si>
  <si>
    <t>SIAC-17455</t>
  </si>
  <si>
    <t>paola.ravello@munilaestrella.cl</t>
  </si>
  <si>
    <t>Paola Ravello Cornejo</t>
  </si>
  <si>
    <t>SIAC-17501</t>
  </si>
  <si>
    <t>valezka.galdames@gmail.com</t>
  </si>
  <si>
    <t>Valezka Galdames Gallardo</t>
  </si>
  <si>
    <t>Obtención de Personalidad Jurídica Club Deportivo</t>
  </si>
  <si>
    <t>SIAC-17483</t>
  </si>
  <si>
    <t>informatica.cvega@gmail.com</t>
  </si>
  <si>
    <t>Cristian Alberto Vega Sanhueza</t>
  </si>
  <si>
    <t>Montañismo</t>
  </si>
  <si>
    <t>Consulta actualización directorio - Club El Montañista</t>
  </si>
  <si>
    <t>SIAC-17428</t>
  </si>
  <si>
    <t>sgodoyr4@gmail.com</t>
  </si>
  <si>
    <t>Proyecto deportivo con donaciones</t>
  </si>
  <si>
    <t>SIAC-17518</t>
  </si>
  <si>
    <t>nicolas.cycling@outlook.com</t>
  </si>
  <si>
    <t>Nicolas Antonio Reyes Morgado</t>
  </si>
  <si>
    <t>Formar Club Deportivo- Asistencia de un Ministro de Fe para Asamblea Constitutiva</t>
  </si>
  <si>
    <t>SIAC-17517</t>
  </si>
  <si>
    <t>fernando.cortez@ugm.cl</t>
  </si>
  <si>
    <t>Fernando Cortez Olivares</t>
  </si>
  <si>
    <t>CV PROFESOR DE ED.FÍSICA, FERNANDO CORTEZ O.</t>
  </si>
  <si>
    <t>SIAC-17500</t>
  </si>
  <si>
    <t>Creacion Club en Universidad</t>
  </si>
  <si>
    <t>SIAC-17460</t>
  </si>
  <si>
    <t>SIAC-17499</t>
  </si>
  <si>
    <t>gbravo@neosoft.cl</t>
  </si>
  <si>
    <t>Gerardo Bravo Bravo</t>
  </si>
  <si>
    <t>Solicitud de Ministro de Fe para constituir una organización deportiva</t>
  </si>
  <si>
    <t>SIAC-17516</t>
  </si>
  <si>
    <t>FMORGADO@INTERLAB.CL</t>
  </si>
  <si>
    <t>Fernando Morgado gnecco</t>
  </si>
  <si>
    <t>SIAC-17492</t>
  </si>
  <si>
    <t>skaile713@gmail.com</t>
  </si>
  <si>
    <t>Escarlet Bastardo Villalba</t>
  </si>
  <si>
    <t>Entrenador</t>
  </si>
  <si>
    <t>registro de club deportivo en el ind</t>
  </si>
  <si>
    <t>SIAC-17494</t>
  </si>
  <si>
    <t>lacustrevillarrica@gmail.com</t>
  </si>
  <si>
    <t>Kryz Cortez Sepúlveda</t>
  </si>
  <si>
    <t>Daniela Paola Salas Urrutia</t>
  </si>
  <si>
    <t>SIAC-17431</t>
  </si>
  <si>
    <t>SIAC-17462</t>
  </si>
  <si>
    <t>DR Antofagasta</t>
  </si>
  <si>
    <t>SIAC-17497</t>
  </si>
  <si>
    <t>Actualización directorio - Club El Montañista</t>
  </si>
  <si>
    <t>SIAC-17479</t>
  </si>
  <si>
    <t>jav.varelas@gmail.com</t>
  </si>
  <si>
    <t>javier varela silva</t>
  </si>
  <si>
    <t>SIAC-17440</t>
  </si>
  <si>
    <t>mconcha@sernapesca.cl</t>
  </si>
  <si>
    <t>Marcos Concha Fábrega</t>
  </si>
  <si>
    <t>Artículo 74 de la ley del Deporte</t>
  </si>
  <si>
    <t>Permiso Deportista</t>
  </si>
  <si>
    <t>Bernarda Del Pilar Muñoz Casanga</t>
  </si>
  <si>
    <t>SIAC-17481</t>
  </si>
  <si>
    <t>CONCEJAL.SEBASTIAN.ALBURQUENQUE@QUINTANORMAL.CL</t>
  </si>
  <si>
    <t>SEBASTIAN ANDRES ALBURQUENQUE GARRIDO</t>
  </si>
  <si>
    <t>SIAC-17471</t>
  </si>
  <si>
    <t>Proceso de Obtencion de Personalidad Juridica</t>
  </si>
  <si>
    <t>SIAC-17438</t>
  </si>
  <si>
    <t>Proyección Nacional e Internacional de Balonismo</t>
  </si>
  <si>
    <t>SIAC-17437</t>
  </si>
  <si>
    <t>Solicitud Panel de Reconocimiento</t>
  </si>
  <si>
    <t>SIAC-17436</t>
  </si>
  <si>
    <t>dani.eliseo.mb@gmail.com</t>
  </si>
  <si>
    <t>Daniel montecino Montecino</t>
  </si>
  <si>
    <t>postulacion proddar</t>
  </si>
  <si>
    <t>SIAC-17484</t>
  </si>
  <si>
    <t>cesargm777@gmail.com</t>
  </si>
  <si>
    <t>Obtención Personalidad Juridica</t>
  </si>
  <si>
    <t>SIAC-17454</t>
  </si>
  <si>
    <t>erendich@gmail.com</t>
  </si>
  <si>
    <t>Eduardo Rendich Alvarez</t>
  </si>
  <si>
    <t>Seguros de vida, accidentes y Terceros</t>
  </si>
  <si>
    <t>SIAC-17508</t>
  </si>
  <si>
    <t>Asesoramiento de proyectos</t>
  </si>
  <si>
    <t>SIAC-17429</t>
  </si>
  <si>
    <t>carolinadethor@gmail.com</t>
  </si>
  <si>
    <t>Informe Técnico del Instituto Nacional de Deportes</t>
  </si>
  <si>
    <t>SIAC-17493</t>
  </si>
  <si>
    <t>jpespinoz@live.cl</t>
  </si>
  <si>
    <t>Juan Espinoza Espinoza</t>
  </si>
  <si>
    <t>renovación de personalidad jurídica 02567</t>
  </si>
  <si>
    <t>SIAC-17427</t>
  </si>
  <si>
    <t>cazador.de.ouroboros@gmail.com</t>
  </si>
  <si>
    <t>Mauricio Rodríguez Rojas</t>
  </si>
  <si>
    <t>Personalidad Jurídica</t>
  </si>
  <si>
    <t>SIAC-17507</t>
  </si>
  <si>
    <t>alan.drm@gmail.com</t>
  </si>
  <si>
    <t>Alan Davis Riquelme Morales</t>
  </si>
  <si>
    <t>Creación Club deportivo</t>
  </si>
  <si>
    <t>SIAC-17506</t>
  </si>
  <si>
    <t>rsuarezp@tequierochile.cl</t>
  </si>
  <si>
    <t>Rodrigo Andres Suarez Parrao</t>
  </si>
  <si>
    <t>ACTUALIZACION DE DATOS DE FUNDACION TE QUIERO CHILE</t>
  </si>
  <si>
    <t>SIAC-17452</t>
  </si>
  <si>
    <t>confabrega@gmail.com</t>
  </si>
  <si>
    <t>Marcos Concha Fabrega</t>
  </si>
  <si>
    <t>SIAC-17480</t>
  </si>
  <si>
    <t>SIAC-17465</t>
  </si>
  <si>
    <t>yenifer.oyarzun@muniprimavera.cl</t>
  </si>
  <si>
    <t>Yenifer Fernanda Oyarzún Soto</t>
  </si>
  <si>
    <t>Información sobre fondos concursables</t>
  </si>
  <si>
    <t>SIAC-17486</t>
  </si>
  <si>
    <t>SIAC-17485</t>
  </si>
  <si>
    <t>SIAC-17448</t>
  </si>
  <si>
    <t>mjps2408@gmail.com</t>
  </si>
  <si>
    <t>María Jesús Perelló Sepúlveda</t>
  </si>
  <si>
    <t>Ministro de fe</t>
  </si>
  <si>
    <t>SIAC-17514</t>
  </si>
  <si>
    <t>hmansill@hotmail.com</t>
  </si>
  <si>
    <t>Héctor Mansilla</t>
  </si>
  <si>
    <t>SIAC-17498</t>
  </si>
  <si>
    <t>SIAC-17477</t>
  </si>
  <si>
    <t>mrceventosideas@gmail.com</t>
  </si>
  <si>
    <t>Marcelo Rodriguez Cea</t>
  </si>
  <si>
    <t>Juez de Ciclismo</t>
  </si>
  <si>
    <t>DENUNCIA A PRODUCTORA CICLISMO VIRTUAL 2021</t>
  </si>
  <si>
    <t>SIAC-17482</t>
  </si>
  <si>
    <t>patriciaaburto@yahoo.com</t>
  </si>
  <si>
    <t>PATRICIA ANDREA ABURTO LAFOURCADE</t>
  </si>
  <si>
    <t>apoderado</t>
  </si>
  <si>
    <t>consulta talleres de natación o aquatlón</t>
  </si>
  <si>
    <t>SIAC-17476</t>
  </si>
  <si>
    <t>SIAC-17491</t>
  </si>
  <si>
    <t>caritosandovalm@hotmail.com</t>
  </si>
  <si>
    <t>Deportista- Apoderada</t>
  </si>
  <si>
    <t>SIAC-17442</t>
  </si>
  <si>
    <t>edomoscoso@gmail.com</t>
  </si>
  <si>
    <t>eduardo moscoso rodriguez</t>
  </si>
  <si>
    <t>Abogado</t>
  </si>
  <si>
    <t>SIAC-17505</t>
  </si>
  <si>
    <t>mauricio.campos.riveros@gmail.com</t>
  </si>
  <si>
    <t>Mauricio Campos Riveros</t>
  </si>
  <si>
    <t>SIAC-17474</t>
  </si>
  <si>
    <t>SIAC-17475</t>
  </si>
  <si>
    <t>SIAC-17490</t>
  </si>
  <si>
    <t>alv.fuentealba@gmail.com</t>
  </si>
  <si>
    <t>Álvaro Francisco fuentealba Cofré</t>
  </si>
  <si>
    <t>Inscripcion Club deportivo</t>
  </si>
  <si>
    <t>SIAC-17466</t>
  </si>
  <si>
    <t>CRODRIGUEZG@UTEM.CL</t>
  </si>
  <si>
    <t>CAROLINA ANDREA RODRIGUEZ GONZALEZ</t>
  </si>
  <si>
    <t>consultas</t>
  </si>
  <si>
    <t>SIAC-17496</t>
  </si>
  <si>
    <t>LDIAZR@MAIPU.CL</t>
  </si>
  <si>
    <t>LUCY DIAZ RETAMALES</t>
  </si>
  <si>
    <t>SIAC-17459</t>
  </si>
  <si>
    <t>monica.rojasguzman@gmail.com</t>
  </si>
  <si>
    <t>MONICA LOURDES ROJAS GUZMAN</t>
  </si>
  <si>
    <t>Acerca de Organizacione Deportivas</t>
  </si>
  <si>
    <t>SIAC-17458</t>
  </si>
  <si>
    <t>SIAC-17457</t>
  </si>
  <si>
    <t>SIAC-17503</t>
  </si>
  <si>
    <t>erikamarquez2@hotmail.com</t>
  </si>
  <si>
    <t>erika Marquez esparza</t>
  </si>
  <si>
    <t>SIAC-17512</t>
  </si>
  <si>
    <t>victoria.gmg@gmail.com</t>
  </si>
  <si>
    <t>victoria muñoz gonzalez</t>
  </si>
  <si>
    <t>Solicito copia de Inscripción RNOD</t>
  </si>
  <si>
    <t>SIAC-17495</t>
  </si>
  <si>
    <t>h.palmachavarria@gmail.com</t>
  </si>
  <si>
    <t>Héctor Fernando Palma Chavarría</t>
  </si>
  <si>
    <t>SIAC-17470</t>
  </si>
  <si>
    <t>SIAC-17488</t>
  </si>
  <si>
    <t>eivong@gmail.com</t>
  </si>
  <si>
    <t>Ivonne Marcela Gómez Paipa</t>
  </si>
  <si>
    <t>Consulta Creación de Club Deportivo</t>
  </si>
  <si>
    <t>SIAC-17441</t>
  </si>
  <si>
    <t>nicolaslarenasaraya@gmail.com</t>
  </si>
  <si>
    <t>Nicolas Alberto Larenas Araya</t>
  </si>
  <si>
    <t>Coordinación con PIE Ñuñoa</t>
  </si>
  <si>
    <t>SIAC-17435</t>
  </si>
  <si>
    <t>ccampusano@uc.cl</t>
  </si>
  <si>
    <t>Cristián Campusano Guzmán</t>
  </si>
  <si>
    <t>Formación de Club Deportivo &amp; Cultural</t>
  </si>
  <si>
    <t>SIAC-17487</t>
  </si>
  <si>
    <t>pedroarriagadaherrera@gmail.com</t>
  </si>
  <si>
    <t>PEDRO ARRIAGADA HERRERA</t>
  </si>
  <si>
    <t>Apoyo a deportista</t>
  </si>
  <si>
    <t>SIAC-17472</t>
  </si>
  <si>
    <t>hernan@espejoycia.cl</t>
  </si>
  <si>
    <t>Hernán Espejo Silva</t>
  </si>
  <si>
    <t>información futbolito</t>
  </si>
  <si>
    <t>SIAC-17502</t>
  </si>
  <si>
    <t>alvaroawad@gmail.com</t>
  </si>
  <si>
    <t>Alvaro Awad Sirhan</t>
  </si>
  <si>
    <t>Aprobación de Protocolo de Acoso Sexual</t>
  </si>
  <si>
    <t>SIAC-17453</t>
  </si>
  <si>
    <t>bastianzl180@gmail.com</t>
  </si>
  <si>
    <t>Bastián Zinedine Lizama Leiva</t>
  </si>
  <si>
    <t>Solicitud entrevista proyecto de título</t>
  </si>
  <si>
    <t>SIAC-17473</t>
  </si>
  <si>
    <t>pabloandresrojasgutierrez@gmail.com</t>
  </si>
  <si>
    <t>PABLO ANDRES ROJAS GUTIERREZ</t>
  </si>
  <si>
    <t>vigencia de directiva</t>
  </si>
  <si>
    <t>SIAC-17451</t>
  </si>
  <si>
    <t>victorcheuque@hotmail.com</t>
  </si>
  <si>
    <t>victor hugo cheuque chandia</t>
  </si>
  <si>
    <t>SIAC-17434</t>
  </si>
  <si>
    <t>zeroskiii.9.51.m@gmail.com</t>
  </si>
  <si>
    <t>Ignacio Antonio Vilches Tapia</t>
  </si>
  <si>
    <t>Consulta Crear club de futbol</t>
  </si>
  <si>
    <t>SIAC-17449</t>
  </si>
  <si>
    <t>geraldine.ocaranzat@gmail.com</t>
  </si>
  <si>
    <t>Geraldine Walesk Ocaranza Toloza</t>
  </si>
  <si>
    <t>Deportista, dirigente, representante, profesional</t>
  </si>
  <si>
    <t>SIAC-17447</t>
  </si>
  <si>
    <t>actividades deportivas</t>
  </si>
  <si>
    <t>SIAC-17464</t>
  </si>
  <si>
    <t>rjvelasquezo@gmail.com</t>
  </si>
  <si>
    <t>Ronald Velasquez Olavarria</t>
  </si>
  <si>
    <t>consulta y reclamo</t>
  </si>
  <si>
    <t>Finanzas, presupuesto y contabilidad</t>
  </si>
  <si>
    <t>SIAC-17433</t>
  </si>
  <si>
    <t>nicolas.herrera.caceres@gmail.com</t>
  </si>
  <si>
    <t>eduardo nicolas herrera caceres</t>
  </si>
  <si>
    <t>Informacion sobre club de futbol amateur</t>
  </si>
  <si>
    <t>SIAC-17445</t>
  </si>
  <si>
    <t>Reclamo ingresado</t>
  </si>
  <si>
    <t>SIAC-17444</t>
  </si>
  <si>
    <t>Formacion Club Deportivo</t>
  </si>
  <si>
    <t>SIAC-17443</t>
  </si>
  <si>
    <t>channy1978@hotmail.com</t>
  </si>
  <si>
    <t>paola molina soto</t>
  </si>
  <si>
    <t>consulta para iniciar escuela de futbol</t>
  </si>
  <si>
    <t>SIAC-17469</t>
  </si>
  <si>
    <t>winniechile@gmail.com</t>
  </si>
  <si>
    <t>consulta de personalidad juridica</t>
  </si>
  <si>
    <t>SIAC-17432</t>
  </si>
  <si>
    <t>tenis@tenissantuario.cl</t>
  </si>
  <si>
    <t>Informe del Instituto Nacional del Deporte</t>
  </si>
  <si>
    <t>SIAC-17430</t>
  </si>
  <si>
    <t>SIAC-17489</t>
  </si>
  <si>
    <t>No compete a IND</t>
  </si>
  <si>
    <t>SIAC-17468</t>
  </si>
  <si>
    <t>SIAC-17446</t>
  </si>
  <si>
    <t>mcipitria@cdmd.cl</t>
  </si>
  <si>
    <t>moises enrique cipitria silva</t>
  </si>
  <si>
    <t>administrativo</t>
  </si>
  <si>
    <t>Oficina de Partes</t>
  </si>
  <si>
    <t>SIAC-17467</t>
  </si>
  <si>
    <t>SIAC-17573</t>
  </si>
  <si>
    <t>atarangavaarapanui@gmail.com</t>
  </si>
  <si>
    <t>CLUB DEPORTIVO ATARANGA VAA ATARANGA VAA</t>
  </si>
  <si>
    <t>Login Proyectos Deportivos</t>
  </si>
  <si>
    <t xml:space="preserve">Solicitud 17573: Iorana estimados_
 No podemos solicitar ingreso.
 </t>
  </si>
  <si>
    <t>SIAC-17570</t>
  </si>
  <si>
    <t>cheryl.robles.araya@gmail.com</t>
  </si>
  <si>
    <t>Cheryl Leonor Robles Araya</t>
  </si>
  <si>
    <t>Solicitud Club Lukalan</t>
  </si>
  <si>
    <t>Solicitud 17570: Estimada:
Se adjunta oficio para esclarecer hechos ocurridos ante visita de fiscalización de proyecto "Escuela formativa de voleibol Club deportivo Lukalan"</t>
  </si>
  <si>
    <t>SIAC-17568</t>
  </si>
  <si>
    <t>patricia.fernandez.veloso@gmail.com</t>
  </si>
  <si>
    <t>Patricia Fernández Veloso</t>
  </si>
  <si>
    <t>Talleres deportivos</t>
  </si>
  <si>
    <t>Solicitud 17568: Estimados.
Junto con saludar, quisiera saber si ustedes tienen en sus registros escuelas de patinaje para niños de 5 años y escuelas de basquetaball para niños de 10 años. Estoy en busqueda para mis hijos.
Además de escuelas o talleres de MTB para un joven de 16 años.
Muchas gracias</t>
  </si>
  <si>
    <t>SIAC-17565</t>
  </si>
  <si>
    <t>francisco.yuz61@gmail.com</t>
  </si>
  <si>
    <t>Francisco Eduardo Torres Francisco</t>
  </si>
  <si>
    <t>INFORMACION CREACION CLUB DEPORTIVO PARA SER FEDERADO</t>
  </si>
  <si>
    <t>Solicitud 17565: Favor me pueden dar información de los documentos con los cuales debo presentar la solicitud, algún numero de contacto.</t>
  </si>
  <si>
    <t>SIAC-17564</t>
  </si>
  <si>
    <t>fernanda.rebolledoa@gmail.com</t>
  </si>
  <si>
    <t>Fernanda Rebolledo Arancibia</t>
  </si>
  <si>
    <t>asamblea constitución club deportivo</t>
  </si>
  <si>
    <t>Solicitud 17564: Buenas tardes, quisiera saber si la realización de la asamblea  para la constitución de un club deportivo con la asistencia de notario público se puede hacer vía remota a través de alguna plataforma como ZOOM, o ahora tiene que realizarse obligatoriamente de forma presencial?
quedo atenta,
gracias.</t>
  </si>
  <si>
    <t>SIAC-17563</t>
  </si>
  <si>
    <t>f.quezadavivar@gmail.com</t>
  </si>
  <si>
    <t>Francisco Javier Quezada Vivar</t>
  </si>
  <si>
    <t>Falta de eventos Puerto Montt!!!</t>
  </si>
  <si>
    <t>Solicitud 17563: Buenas.
Me dirijo a ustedes para poder comentarle una situación que se viene dando hace bastante tiempo.
Soy un ciudadano en la cual le gusta fomentar y participar de eventos deportivos que realizan diferentes instituciones que estén ligado o no al Indep.
Quería comentarles que desde hace tiempo encuentro que en la region de los Lagos y específicamente acá en Puerto Montt, no se realizan muchas actividades que fomenten el ejercicio aeróbico como son las corridas. Esta es una actividad que esta muy dejado de lado por parte de instituciones como la de ustedes. Muchas veces hay que esperar que por ejemplo Caja los Andes, o alguna institución que no este ligado a ustedes, realice una corrida familiar etc. Como evidenciar esto. Desde hace años que vengo participando de corridas que se hacen fuera de Puerto Montt, (Osorno, Puerto Varas, Frutillar, Valdivia etc.) Otra evidencia es la pagina www.corre.cl que es una página que recopila toda información sobre corridas que se realizan a nivel nacional y efectivamente se puede evidenciar que si buscamos si hay eventos de corridas en Puerto Montt, NO existe ninguna. No es posible que siempre demos énfasis en hacer siempre un misma actividad física como la zumba, que en realidad es buena para mantenernos en movimiento, pero no lo que todos queremos. La evidencia es alta en realizar ejercicio aeróbico moderado- intenso como es el correr. y si queremos fomentar la buena salud y actividad no se puede dejar el correr de lado. Mi solicitud es a que ustedes como institución lograran realizar actividades de corridas en Puerto Montt, no se puede esperar a que otra institución realice el evento una vez a las miles. Ojala pudieran tomarlo en consideración. Se que no soy el único que esta molesto porque no se realizan estos tipos de actividad fisica acá en la ciudad. Punta Arenas, que es un ciudad austral, de mucho viento y frio, realizan actividades al aire libre, corridas, bicicletadas,etc. y no podemos ser la única ciudad, la unica que queda atrás con esto  y solo tener que participar de estos eventos fuera de la ciudad. Mas eventos para Puerto Montt , no queremos una ciudad fome. CORRIDAS PARA PUERTO MONTT!! EVENTOS PARA PUERTO MONTT!!!
Saludos!!!</t>
  </si>
  <si>
    <t>SIAC-17562</t>
  </si>
  <si>
    <t xml:space="preserve">Solicitud 17562: De: Jeans Carlos Marín Velasquez
Correo Electrónico: jeanscarlosmarinvelasques@gmail.com
Región: De los Lagos
Comuna: Puerto Montt
Teléfono: 79653292
Servicio/Bien: Infraestructura, Equipamiento y Espacios para la Actividad Física y el Deporte.
Mensaje:Ola muy buenos días mi reclamo es las malas condiciones de el gimnasio municipal de alerce muchas veces hemos denunciado con el encargado don fransisco oyarzun pero no tenemos respuestas de su parte . Luz en mal estado Techo muy mal estado goteo del gran parte de este Baños en muy mal estado Mala disposición de parte de los encargados para organizar actividades deportivas ojalá puedan ayudar en estas mejoras para el bien de nuestros deportistas
</t>
  </si>
  <si>
    <t>SIAC-17561</t>
  </si>
  <si>
    <t>nicolasjeriab@gmail.com</t>
  </si>
  <si>
    <t>Nicolas Agustin Jeria Benavides</t>
  </si>
  <si>
    <t>Realizar Club Deportivo</t>
  </si>
  <si>
    <t>Solicitud 17561: Hola, buen día,
Quiero empezar un Club Deportivo por un taller de Jiu-Jitsu Brasileño que tenemos en la comuna de Cerro Navia, y me gustaria saber que debo hacer primero despues de tener las 15 personas como requisito.</t>
  </si>
  <si>
    <t>SIAC-17560</t>
  </si>
  <si>
    <t>nicolaseves@gmail.com</t>
  </si>
  <si>
    <t>PABLO NICOLA SEVES</t>
  </si>
  <si>
    <t>MONITOR DE PALIN</t>
  </si>
  <si>
    <t>Solicitud 17560: Muy buenos días, pertenezco a la comuna de Las Cabras, VI Región y estamos en busca de algún contacto de monitor o profesor de Palín cercano a la comuna donde vivo.
Esperando puedan entregar algún tipo de información se los agradecería.</t>
  </si>
  <si>
    <t>SIAC-17559</t>
  </si>
  <si>
    <t>Solicitud personalidad juridica</t>
  </si>
  <si>
    <t>Solicitud 17559: Buenas tardes, quisiera saber como puedo obtener el numero de personalidad juridica del club del cual soy presidente , la necesito para unos tramites del SII
o si me la pueden hacer llegar , el nombre del club es CLUB INTERNACIONAL FUTSAL.
gracias</t>
  </si>
  <si>
    <t>SIAC-17558</t>
  </si>
  <si>
    <t>Actualizacion de directorio</t>
  </si>
  <si>
    <t>Solicitud 17558: Buenas tardes , El Lunes 6 de Diciembre , envíe la documentación para la actualización del directorio del Club Internacional Futsal  por la vigencia de su directorio, el dia 17 de enero nos envian un correo solicitandonos documentos para completar la actualizacion que hasta el dia de hoy 19 de abril no a sido respondido , por lo cual envie otra solicitud el dia 21 de marzo para la actualizacion de nuestro directorio , ya que en la pagina de registro de clubes aparece que nuestras proximas elecciones son el año 2021 y ya se enviaron los documentos de esa eleccion , para actualizarlos a las proximas elecciones que serian el año 2023 , adjunto fotos del correo donde se envia la documentacion re-solicitada .
Muchas gracias</t>
  </si>
  <si>
    <t>SIAC-17557</t>
  </si>
  <si>
    <t>andresepulvedadonoso@gmail.com</t>
  </si>
  <si>
    <t>Andrés Sepulveda sepulveda</t>
  </si>
  <si>
    <t xml:space="preserve">Personalidad Juridica </t>
  </si>
  <si>
    <t>Solicitud 17557: Buen dia ,
Soy Andres Sepulveda , y quisiera que me pudieran orientar con la solicitud de personalidad juridica de un Club Deportivo.
Somos un Club de Futbol con mas de 20 años de actividad , y he leido de los beneficios que podemos tener obteniendo la personalidad juridica .
Les agradeceria que pudieran orientarme que pasos seguir , y cuales son los beneficios .
Saludos y muchas gracias.</t>
  </si>
  <si>
    <t>SIAC-17555</t>
  </si>
  <si>
    <t>JHMORANV@GMAIL.COM</t>
  </si>
  <si>
    <t>JUAN HERNAN MORAN VIACAVA</t>
  </si>
  <si>
    <t>RENOVACION DIRECTIVA</t>
  </si>
  <si>
    <t>Solicitud 17555: RENOVAMOS DIRECTIVA DEL CLUB EL 25 DE MARZO. QUE DOCUMENTOS DEBEMOS PRESENTAR Y DONDE PARA OBTENER EL CERTIFICADO DE VIGENCIA DE LA DIRECTIVA DE NUESTRO CLUB?
ADJUNTO CERTIFICADO DE VIGENCIA ANTERIOR.
AGRADECERE PRONTA RESPUESTA .
GRACIAS</t>
  </si>
  <si>
    <t>SIAC-17554</t>
  </si>
  <si>
    <t>alvaromartinezconde@hotmail.com</t>
  </si>
  <si>
    <t>Álvaro Ignacio  Martínez-Conde Camps</t>
  </si>
  <si>
    <t xml:space="preserve">Personalidad Jurídica de club deportivo </t>
  </si>
  <si>
    <t xml:space="preserve">Solicitud 17554: Buenos días, 
Como club deportivo deseamos tener personalidad jurídica para postular a concursos y beneficios, que día podemos realizar el tramite? </t>
  </si>
  <si>
    <t>SIAC-17553</t>
  </si>
  <si>
    <t>matiasmacayaa@gmail.com</t>
  </si>
  <si>
    <t>Matias Abraham Macaya Araya</t>
  </si>
  <si>
    <t>Crecer en movimiento</t>
  </si>
  <si>
    <t>Solicitud 17553: Hola, muy buenas tardes.
Mi nombres es Matias Macaya, soy profesor de educación física en el colegio palestino, la cisterna. Y quisiera mas información sobre el programa crecer en movimiento (jugar y aprender, del juego al deporte y escuelas de elección deportiva), saber como yo, puedo participar de este programa y como hacer participe a mis alumnos.
Esperando su próxima respuesta y deseándoles lo mejor, me despido.</t>
  </si>
  <si>
    <t>SIAC-17552</t>
  </si>
  <si>
    <t>ovillegamboa@gmail.com</t>
  </si>
  <si>
    <t>Richard Villegas Gamboa</t>
  </si>
  <si>
    <t>Verificación Personalidad Jurídica de Club deportivo</t>
  </si>
  <si>
    <t xml:space="preserve">Solicitud 17552: Estimad@s.
Necesitamos de su ayuda para validad Personalidad Jurídica de Club Deportivo y Recreativo de Puerto Varas.
Queremos participar del concurso de Fondos Públicos y se nos solicita Inscripción en el Registro Civil.
El club se constituyo el 14/09/2009 y tiene RUT 65.012.326-3
Probablemente no se ha hecho la entrega de antecedentes que muestren su vigencia (entregando la información a Ustedes), por lo que, de necesitar revalidar la Institución necesitamos su apoyo.
buena parte de as personas que ayudamos tenemos nuestros trabajos y no disponemos de tiempo para ir o hacer trámites, por lo que su ayuda vía mail o video llamada puede ser una buena opción.
Atte </t>
  </si>
  <si>
    <t>SIAC-17551</t>
  </si>
  <si>
    <t xml:space="preserve">Solicita copia de Estatutos </t>
  </si>
  <si>
    <t xml:space="preserve">Solicitud 17551: Estimados Señores  :
Agradeceré enviarme copia de los Estatutos de la Federación Chilena de Pitch &amp; Putt, Federación registrada oficialmente en IND
En el caso de no disponer de ella en formato digital, agradeceré indicarme como puedo conseguir una copia.
Muchas Gracias
Atte
Fernando Morgado </t>
  </si>
  <si>
    <t>SIAC-17550</t>
  </si>
  <si>
    <t>Solicitud de recepción conforme de documentos para constitución de club deportivo</t>
  </si>
  <si>
    <t xml:space="preserve">Solicitud 17550: Señores, muy buenas tardes.
Agradeceré su apoyo para conseguir una respuesta con la recepción conforme de un correo enviado el pasado martes 12 de abril ( adjunto documento pdf con la evidencia) , este e-mail contiene un set de documentos ya validador por el Ministro de Fe que nos asistió en la primera asamblea de constitución.
Quedo atento a sus indicaciones para conocer los siguientes pasos para finalizar todo el proceso de inscripción.
Atte.
Gerardo Bravo V.
Móvil: +569 9779 6561
***
De: Gerardo Bravo 
Enviado el: martes, 12 de abril de 2022 14:07
Para: 'oficinadepartesrm@ind.cl' &lt;oficinadepartesrm@ind.cl&gt;
CC: 'Thiare Dominique Norambuena Donoso' &lt;thiare.norambuena@ind.cl&gt;
Asunto: RE: IND INFORMA / ASIGNACIÓN DE MINISTRO DE FE - CONSTITUCIÓN CLUB DEPORTIVO
Señores, muy buenas tardes.
De acuerdo a la instrucciones recibidas adjunto toda la documentación requerida para el proceso de constitución de club deportivo, esto luego de realizar la asamblea inicial con la presencia del Ministro de Fe asignado.
Los documentos adjunto son los siguientes:
1)    Copia de los Estatutos formalizados (timbrados por Ministro de fe).
2)    Copia del Listado de socios constituyentes con firmas de los socios y timbre del Ministro de fe.
3)    Formulario de Solicitud de Inscripción en el RNOD, completo.
4)    Certificados de antecedentes de la directiva provisoria y representantes institucionales. Emisión no mayor a 60 días corridos. 
5)    Acta de Constitución Digital.
6)    Print de pantalla  con el total de socios constituyentes participando.
7)    Declaración Jurada que asegura la fidelidad de los documentos entregados, según formato dado.
8)   Formulario de Inscripción DS22, completo
9) Copia de Cédulas de identidad, ambas caras. (participantes de la constitución)
Quedo atento a sus instrucciones sobre los siguientes pasos.
Atte.
	 	Gerardo Bravo V.
Móvil/WhatsApp :+(56) 9 9779 6561
</t>
  </si>
  <si>
    <t>SIAC-17549</t>
  </si>
  <si>
    <t xml:space="preserve">Formación de Nuevo Club </t>
  </si>
  <si>
    <t xml:space="preserve">Solicitud 17549: Estimados
He bajado los estatutos tipos para formar un nuevo Club deportivo de Golf Pitch &amp; Putt
MI consulta es si el Ministro de fé que debe asistir a la reunión de formación del Club que se indica en los estatutos debe ser un funcionario del IND o puede ser un Notario.?
Muchas Gracias
Fernando Morgado </t>
  </si>
  <si>
    <t>SIAC-17548</t>
  </si>
  <si>
    <t>jorge.morales2016@umce.cl</t>
  </si>
  <si>
    <t>Jorge Andres Morales Canales</t>
  </si>
  <si>
    <t>Dudas sobre Personalidad jurídica para organizaciones deportivas</t>
  </si>
  <si>
    <t xml:space="preserve">Solicitud 17548: Muy buenas tardes, me gustaría saber donde se pueden conseguir los documentos de: "Acta de Constitución" y "Estatutos de la organización" requeridos para el tramite de Personalidad jurídica para organizaciones deportivas, ya que, al buscar por internet arroja distintos archivos o saber si los archivos que adjuntare a esta solicitud corresponden a los documentos antes mencionados y sirven para el tramite a realizar. 
Muchas gracias de antemano. </t>
  </si>
  <si>
    <t>SIAC-17547</t>
  </si>
  <si>
    <t>jorgearcosgatica@gmail.com</t>
  </si>
  <si>
    <t>jorge arcos gatica</t>
  </si>
  <si>
    <t>Solicitud de supervigilacia</t>
  </si>
  <si>
    <t xml:space="preserve">Solicitud 17547: Señores IND
Solicito a usted interceder ante la Federación Chilena de Levantamiento de Pesas, rut 70.021.840-6, domiciliada en Ramon Cruz  1176 ,Nuñoa, pues no se ha autorizado el ingreso a la Fechipe de la Asociaciòn Deportiva Regional de Halterofilia La Florida  rut  65.021.984-8, a pesar de cumplir con los requisitos solicitados para el ingreso a esta instituciòn (adjunto correo de respaldo).
Se esta tramitando la solicitud hace màs de dos años sin tener respuesta positiva al respecto existiendo entrega de información en forma permanente a la Federación.
Dicha situaciòn nos imposibilita la participaciòn de deportistas y tecnicos de nuestra organización en el mundo federado ademas de no poder tener derechos y deberes dentro de la misma, limitando la posibilidadde ejercer nuestra libertad de asociación.
Saluda atentamente
Jorge Arcois Gatica
Presidenta Asociación Regional de Halterofilia La Florida
</t>
  </si>
  <si>
    <t>SIAC-17546</t>
  </si>
  <si>
    <t>marisel.moraga@uniacc.edu</t>
  </si>
  <si>
    <t>MARISEL  MORAGA MENDEZ</t>
  </si>
  <si>
    <t>Consulta por datos de deporte</t>
  </si>
  <si>
    <t xml:space="preserve">Solicitud 17546: Buenas tardes, soy Marisel Moraga alumna de arquitectura de la universidad UNIACC, junto con 2 compañeros iniciamos nuestro proyecto de titulo que esta asociado a la proyeccion de un centro de alto rendimiento en la region de la Araucania. 
Necesito saber cual es el procedimiento para solicitar informacion como tipos de deportes de alto rendimiento que hay por region, cuantos deportistas hay por region y cual es la infraestrutura que hay por region y comuna
Quedo atenta a sus comentarios, </t>
  </si>
  <si>
    <t>SIAC-17544</t>
  </si>
  <si>
    <t>yoel.sepulveda.u@gmail.com</t>
  </si>
  <si>
    <t>Yoel Sepúlveda Ürzua</t>
  </si>
  <si>
    <t>Felicitacion</t>
  </si>
  <si>
    <t xml:space="preserve">Solicitud 17544: Estimado Sr Jonathan Pino: En nombre de todo nuestro club queremos darles los agradecimientos correspondientes por el gran apoyo brindado en el primer evento de salvamento acuático “warilafken 2022”, un evento que salió de lujo, todos los competidores quedaron muy felices y motivados, mucha gente se acercó al sector a apreciar lo que estaba aconteciendo. Sin el apoyo de ustedes, esto no hubiese sido posible, estamos muy agradecidos y esperamos poder seguir contribuyendo al deporte regional con distintas instancias qué potencias el salvamento deportivo en nuestras playas.
Se despide atentamente, Yoel Sepulveda Urzua presidente del club Warilafken.
</t>
  </si>
  <si>
    <t>SIAC-17543</t>
  </si>
  <si>
    <t>CANALESVALENTINAP@GMAIL.COM</t>
  </si>
  <si>
    <t>VALENTINA CANALES PARRAGUEZ</t>
  </si>
  <si>
    <t>protocolo de genero</t>
  </si>
  <si>
    <t>Genero</t>
  </si>
  <si>
    <t xml:space="preserve">Solicitud 17543: Estimad@ gusto en saludarle, quería solicitar el protocolo de genero que rige al IND. 
Estaré atenta </t>
  </si>
  <si>
    <t>SIAC-17542</t>
  </si>
  <si>
    <t>pbaezazamorano@gmail.com</t>
  </si>
  <si>
    <t>Pablo Andres  Baeza Zamorano</t>
  </si>
  <si>
    <t>solicita certificado de experiencia laboral</t>
  </si>
  <si>
    <t>Solicitud 17542: A traves de este mensaje, solicito a usted comunicarme con el departamento de Desarrollo de personas y poder solicitar un certificado de experiencia laboral, por el periodo que preste servicios al IND como encargado de la unidad de desarrollo de personas en el Estadio Victor Jara. Adjunto contrato del año 2017, para tener los datos.
Agradecido de su gestion, y quedando atento a su pronta respuesta, me despido cordialmente, PABLO BAEZA ZAMORANO.</t>
  </si>
  <si>
    <t>SIAC-17541</t>
  </si>
  <si>
    <t>Cristian Andrés  Vásquez Valdés</t>
  </si>
  <si>
    <t>Requisito formacion FDN con deportistas que hayan jugado previamente</t>
  </si>
  <si>
    <t>Solicitud 17541: Hola, sigo sin entender el requisito de que los deportistas de los clubs deben haber participado en actividades deportivas de la federacion 2 años calendario previamente, es decir, es posible crear la FDN con los clubs necesarios y luego para cumplir este requisito de que hayan participado se dan 2 años mas para que cumplan este?, lo siento no logro entender como es posible crear la FDN sin estar formalizada juridicamente.</t>
  </si>
  <si>
    <t>SIAC-17539</t>
  </si>
  <si>
    <t>kobrasdeatacama@gmail.com</t>
  </si>
  <si>
    <t>carlos esteban godoy sepulveda</t>
  </si>
  <si>
    <t>solicitud de documentos para formacion de club deportivo</t>
  </si>
  <si>
    <t>Solicitud 17539: muy buenas tardes.
mi nombre es carlos godoy de la ciudad de huasco 3ra region.
el motivo de este correo es para solicitar apoyo con documentos para conformacion de nuestro club deportivo.
en especial en este puntoÑ
Elige tu Directorio, Aprueba los estatutos, acuerda la adopción del Protocolo contra el Abuso Sexual, Acoso Sexual, Discriminación y Maltrato en el Deporte.
existe algun formato tipo de estatuto?
dejo tambien mi numero de contacto en caso que necesite +56965633065
desde ya muchas gracias</t>
  </si>
  <si>
    <t>SIAC-17538</t>
  </si>
  <si>
    <t>mathiasmmarincovich@gmail.com</t>
  </si>
  <si>
    <t>Matias  Martinez  Marincovich</t>
  </si>
  <si>
    <t>Solicitud De Trabajo</t>
  </si>
  <si>
    <t xml:space="preserve">Solicitud 17538: ¡Hola Buenos Dias!
Me presento Soy Matias Martinez Marincovich, actualmente tengo 26 años, y estoy en busqueda de un nuevo empleo.
Quedo atento a sus comentarios, para resolver cualquier duda.
Dejo mi CV, y mi certificado de Título.
Clave de Certificado.- 19274123 
Atte.
Me despido.
Matias.
</t>
  </si>
  <si>
    <t>SIAC-17537</t>
  </si>
  <si>
    <t>luiski27@gmail.com</t>
  </si>
  <si>
    <t>Luis  Quiñones Candia</t>
  </si>
  <si>
    <t xml:space="preserve">certificado de vigencia </t>
  </si>
  <si>
    <t xml:space="preserve">Solicitud 17537: Buenos días:
      Estimad@s solicito un certificado de vigencia de 65616910-9 Club Deportivo Alianza Norte a mi correo para realizar tramites bancarios, de ante mano muchas gracias.
</t>
  </si>
  <si>
    <t>SIAC-17536</t>
  </si>
  <si>
    <t>msoto@chn.cl</t>
  </si>
  <si>
    <t>Manuel Antonio Soto Gutiérrez</t>
  </si>
  <si>
    <t>Ministro de fe para formar club deportivo</t>
  </si>
  <si>
    <t xml:space="preserve">Solicitud 17536: Junto con saludarles, les escribo para solicitar un ministro de fe que nos pueda constituir como club deportivo escolar, que funcionará al amparo del colegio al que pertenecemos y de la comunidad educativa de la cual formamos parte. Estamos muy interesados en poder conseguir este estatus  ya que hacemos muchas actividades que  por la pandemia dejamos de realizar, pero ahora las estamos retomando con los respectivos protocolos. Esperando una respuesta positiva, me despido atentamente de Uds. Manuel Soto Gutiérrez. </t>
  </si>
  <si>
    <t>SIAC-17535</t>
  </si>
  <si>
    <t>inspectoriacls2@gmail.com</t>
  </si>
  <si>
    <t xml:space="preserve">Ulises Urbina Sandoval </t>
  </si>
  <si>
    <t xml:space="preserve">Información club deportivo escolar </t>
  </si>
  <si>
    <t xml:space="preserve">Solicitud 17535: Hola buenas tardes, nos gustaría solicitar información correspondiente a la conformación de un club deportivo escolar para el establecimiento Curauma Language School ubicado en Valparaíso (placilla) 
atentamente Ulises Urbina S.
Inspector general y Profesor de Educación Física.  </t>
  </si>
  <si>
    <t>SIAC-17534</t>
  </si>
  <si>
    <t>Federación Deportiva</t>
  </si>
  <si>
    <t xml:space="preserve">Solicitud 17534: Muy buenos días.
Estimadxs, sabiendo que para conformar una Federación Deportiva se necesitan 3 clubes como mínino y de distitntas regiones, y que en esta: "constitución de la federación deben asistir todos los clubes fundadores con sus certificados de vigencia al día"
Nuestra consulta es: será requisito la presencialidad de los representante de los clubes, al momento de constituir una Federación, o y aprovechando la tecnología, se puede realizar, por ejemplo Zoom o Meet?
Con cordialidad y afecto me despdio. 
</t>
  </si>
  <si>
    <t>SIAC-17533</t>
  </si>
  <si>
    <t>Pilar.fuentes.bravo@gmail.com</t>
  </si>
  <si>
    <t>Nayade del pilar Fuentes  Bravo</t>
  </si>
  <si>
    <t>Consulta urgente</t>
  </si>
  <si>
    <t>Solicitud 17533: Se solicita saber en relacion a los recentes de propiedad  del IND, la función de la dirección regional, Metropolitana  en cuanto resguardar el patrimonio del IND  para fines deportivos, esperando alguna novedad, quedaremos atento, mil saludos.</t>
  </si>
  <si>
    <t>SIAC-17532</t>
  </si>
  <si>
    <t>hblancov@gmail.com</t>
  </si>
  <si>
    <t>andres Blanco Vergara</t>
  </si>
  <si>
    <t>cambio de directiva</t>
  </si>
  <si>
    <t>Solicitud 17532: Les escribo en nombre de lautaro rugby buin,  rut: 65.174.766-k
necesitamos de forma urgente actualizar la directiva. Ya que de los 3 miembros originales solo existe uno vigente en el club. 
Cuales son los pasos a seguir ?
Atento a su pronta respuesta
HBlanco</t>
  </si>
  <si>
    <t>SIAC-17531</t>
  </si>
  <si>
    <t>javier.contrerasu@gmail.com</t>
  </si>
  <si>
    <t>Javier Ignacio Contreras Ugarte</t>
  </si>
  <si>
    <t>Entrenador de voleibol</t>
  </si>
  <si>
    <t>Complementar  Solicitud SIAC N° 17530</t>
  </si>
  <si>
    <t>Solicitud 17531: A modo de complemento de la solicitud anterior, dado que el ingreso anterior no permitió el anexo, ingreso nuestra vigencia de PJ, cuyo número de inscripción en Registro Civil cuyo número es: 326319.
Reitero que se solicita adecuación de bases de club deportivo. Estatuto tipo 10 propuesto por IND.</t>
  </si>
  <si>
    <t>SIAC-17530</t>
  </si>
  <si>
    <t>Solicitud de adecuación de bases</t>
  </si>
  <si>
    <t>Solicitud 17530: Buenas tardes, por medio de la presente, vengo a usted a solicitar hora para la adecuación de bases de un club deportivo cuya personalidad jurídica fue sacada en la comuna de Quilicura.
Nuestra vigencia de PJ va en adjunto, junto al tipo 10 de estatutos que ustedes proveen.
Solicito por favor se acoja mi requerimiento y se me informe oportunamente la fecha para poder convocar a los/as socios/as.
Gracias de antemano.
Cordiales saludos,</t>
  </si>
  <si>
    <t>SIAC-17529</t>
  </si>
  <si>
    <t>leandramoralesn@gmail.com</t>
  </si>
  <si>
    <t>Leandra Marcela Morales  Neira</t>
  </si>
  <si>
    <t>Consultas de tramitación para la formación de club deportivo</t>
  </si>
  <si>
    <t xml:space="preserve">Solicitud 17529: Estimados.
Junto con saludar, les informo que el telefono+56 2 26754100  informado tiene una grabadora en inglés. Les consulto entonces si el trámite presencial solo consiste en llevar las cedulas de identidad de los socios fundadores a Coyancura N° 2241 piso 2, Providencia.  ¿Cual es el horario de atención ?. ¿Saber si se debe agendar una hora para este tramite ?. Y finalmente  saber si estos documentos se pueden enviar por este mismo medio en archivo compatible.   
Muchas gracias de antemano. Quedo atenta a la respuesta
</t>
  </si>
  <si>
    <t>SIAC-17528</t>
  </si>
  <si>
    <t>felipe.espinoza10@gmail.com</t>
  </si>
  <si>
    <t>FELIPE IGNACIO ESPINOZA MIRANDA</t>
  </si>
  <si>
    <t>Envio documentacion municipal</t>
  </si>
  <si>
    <t>Solicitud 17528: Estimados, buen día, soy funcionario de SECPLAN de la Municipalidad de Coquimbo. Hace un tiempo la entonces ministra del deporte Cecilia Perez en una reunión que sostuvo con nuestro alcalde adquirió el compromiso de realizar un proyecto de inversión en la comuna. Los antecedentes fueron enviados el 04-04-22 pero hoy llegaron de vuelta por correos de chile con la juastificación que no hay quien los reciba, son planos y documentos. Esto fue enviado a Fidel Oteiza 1956, piso 3, Providencia, Santiago. A qué dirección debemos enviar los documentos a la ministra Benado ?
Saludos,
Felipe Espinoza M</t>
  </si>
  <si>
    <t>SIAC-17526</t>
  </si>
  <si>
    <t>Solicitud 17526: por motivos de pandemias  no hemos hecho reuniones por lo que hoy se esta retomando  las actividades 
solicitamos una nueva fecha de vigencia del directorio para poder participar  de
el campeonato 2022 
miestras nosotros trabajaremos para renovar la directiva
atte 
CARLOS RODRIGUEZ R.
14 233.874-2</t>
  </si>
  <si>
    <t>SIAC-17525</t>
  </si>
  <si>
    <t>Formar una Federación Deportiva</t>
  </si>
  <si>
    <t xml:space="preserve">Solicitud 17525: Somos una Asocición Deportiva Metropolitana y deseamos constituirnos como Federación Deportiva.
Según la LEY 19712 LEY DEL DEPORTE dice que para formar una Federación Deportiva son los propios estatutos quien define si formar la Federación Deportiva se establece con Asociaciones o clubes: "Los estatutos de cada federación establecerán si éstas se integrarán con clubes, asociaciones locales o asociaciones regionales"
También la misma ley, y en función del mismo tema, se informa que: "Por su naturaleza  de organización deportiva superior, requiere 3 Asociaciones como mínimo idealmente distribuidas en el territorio  nacional, si ello no es posible, puede  constituirse por un mínimo de 3 clubes deportivos distribuidos en el territorio  nacional a fin de no ser confundida con  una  Asociación Deportiva Regional."
Nuestra consulta es: 
Podemos formar una Federación Deportiva solo con clubes, a pesar de que existan Asociaciones en la Región, o es obligación conformala con Asociaciones y solo en el caso de alguna "imposiblidad" se puede formar con solo clubes.
Otra consulta es, si existe en nuestra una región una Federación Deportiva, podemos constituir otra en paralelo.
Qué tramite se debe realizar para solicitar la conformación de una Federación Deportiva.
Muchas gracias por todo. Saludos cordiales
</t>
  </si>
  <si>
    <t>SIAC-17524</t>
  </si>
  <si>
    <t>Solicita Certificado Vigencia Directorio Club Deportivo Ataranga Va´a</t>
  </si>
  <si>
    <t>Solicitud 17524: Iorana estimados_
Como club estamos solicitando apertura de cuenta en Banco Estado, y nos solicitan certificado vigente del directorio.
Por lo que les escribimos, para solicitar ese documento, ya que no sabemos si se puede obtener de otra manera on line. Probamos en registro civil, pero no existe.
Por favor les solicitamos ayuda, ya que es necesario para nosotros como club poder contar con esa información vigente.
Muchas gracias.</t>
  </si>
  <si>
    <t>SIAC-17523</t>
  </si>
  <si>
    <t>Requisito formacion FDN</t>
  </si>
  <si>
    <t>Solicitud 17523: Hola, no entiendo el requisito que deben cumplir los deportistas de clubs para que estos clubs formen una federacion deportiva nacional. Como podran jugar en una si no esta construida una federacion previamente.</t>
  </si>
  <si>
    <t>SIAC-17522</t>
  </si>
  <si>
    <t>Creacion federacion deportiva</t>
  </si>
  <si>
    <t>Solicitud 17522: Quisiera consultar, cuantas personas o clubs debe tener una federacion para ser formada ante IND. Quisiera levantar una federación nueva de Ajedrez.</t>
  </si>
  <si>
    <t>SIAC-17521</t>
  </si>
  <si>
    <t>Consulta infraestructura deportiva</t>
  </si>
  <si>
    <t xml:space="preserve">Solicitud 17521: Buenas tardes!
me gustaría saber si de todos la infraestructura que tiene el iIND para entregar administración , existen algún reciento con canchas de tenis?
Quedo muy atento
Michael </t>
  </si>
  <si>
    <t>SIAC-17520</t>
  </si>
  <si>
    <t>clubgrdsantiago@gmail.com</t>
  </si>
  <si>
    <t xml:space="preserve">Alexandra  machuca gonzalez </t>
  </si>
  <si>
    <t xml:space="preserve">solicitud de vigencia de personalidad juridica y cambio de nombre </t>
  </si>
  <si>
    <t xml:space="preserve">Solicitud 17520: hola buenas tardes , quisieramos saber como y que papeles debemos tener para obteber la vigencia de nuestra personalidad juridica y a la vez ver la posibilidad de un cambio de nombre del club , somo club colegio santa elena personalidad juridica 1306171-8 , que estuvo vigente hasta el 14-06-2021, nos independizamos del colegio por lo que queremos llevar el nombre de club grd santiago ex club colegio santa elena , que podemos y que pasos debemos seguir para eso. </t>
  </si>
  <si>
    <t>SIAC-17519</t>
  </si>
  <si>
    <t>Consulta sobre Federación</t>
  </si>
  <si>
    <t xml:space="preserve">Solicitud 17519: Estimados :
Muchas Gracias por una respuesta a la consulta 17516  recien recibida y la prontitud en hacerlo.  
Me quedó pendiente una respuesta hecha en la misma solicitud anterior que quizás por omisión no fue respondida. . 
Deseo conocer el Estatus Actual de la Federación Chilena de Golf Pitch &amp; Putt en IND . Es decir si aún sigue siendo reconocida por IND y se encuentra todo en Orden en su institución. Es mi intención integrar un futuro Club a ella, pero es importante conocer lo anterior antes de hacer el esfuerzo. 
Muchas Gracias
Atte
Fernando Morgado
</t>
  </si>
  <si>
    <t>SIAC-17515</t>
  </si>
  <si>
    <t>macarozasb@hotmail.com</t>
  </si>
  <si>
    <t>macarena rozas rozas</t>
  </si>
  <si>
    <t>mamá de deportistas</t>
  </si>
  <si>
    <t>Solicitud información captación de talentos</t>
  </si>
  <si>
    <t>Solicitud 17515: Buenas tardes,
Tengo 2 hijos (15 y 11 años) que son grandes deportistas. Han sallido varios años campeoes nacionales y latinoamericanos de BMX, incluso el año 2016 salieron 5 y 6 del mundo. Actualmente compiten mountanbike  (enduro y descenso) con muy buenos resultados a nivel nacional, pero no hemos podido competir fuera de Chile.
Me gustaría saber cómo poder obtener apoyo de parte de ustedes? Presenté un proyecto a través de la ley de donaciones, que fue aceptado y estamos tratando de conseguir la o las empresas que nos apoyen, pero hay alguna otra opción más directa? 
Ahora vi que tienen un proggrama que capta talentos, cómo se puede postular??
Muchas gracias!</t>
  </si>
  <si>
    <t>SIAC-17513</t>
  </si>
  <si>
    <t xml:space="preserve">Solicitud 17513: De: Mariela Navarro
Correo Electrónico: marielanavarro_21@hotmail.com
Región: Del Maule
Comuna: Curicó
Teléfono: 944275213
Servicio/Bien: Infraestructura, Equipamiento y Espacios para la Actividad Física y el Deporte.
Mensaje:Buenas Tardes, nosé si me estoy dirigiendo a la entidad correcta, pero necesito ayuda y agradecería ustedes me puedan orientar. En el sector donde vivo hay un club deportivo y la cancha de futbol está al lado de mi casa... ahora habilitaron un sector para colocar a la gente junto a mi casa, donde se drogan beben alcohol pelean y me hacen sentir completamente insegura estando en mi propia casa
</t>
  </si>
  <si>
    <t>SIAC-17511</t>
  </si>
  <si>
    <t>alexis.vejar@colegiocoyam.cl</t>
  </si>
  <si>
    <t>Alexis Sebastián Vejar Vejar Acuña</t>
  </si>
  <si>
    <t>CONSULTA</t>
  </si>
  <si>
    <t>Solicitud 17511: Buenos días. 
Mi nombre es Alexis Vejar y me desempeño como Trabajador Social en el Colegio Coyam de la ciudad de Chillán. Quisiera crear una personalidad jurídica de club deportivo para el colegio y así poder postular a fondos concursables.
Mi pregunta es la siguiente:
¿Cuáles son los pasos a seguir?
- Dónde debo dirigirme
- Documentación
- etc
Cordiales saludos</t>
  </si>
  <si>
    <t>SIAC-17450</t>
  </si>
  <si>
    <t>alvaradokatherine95@gmail.com</t>
  </si>
  <si>
    <t>katherine nicole alvarado fernandez</t>
  </si>
  <si>
    <t xml:space="preserve">gestión de redes </t>
  </si>
  <si>
    <t>Edith Paola Letelier Fuentes</t>
  </si>
  <si>
    <t xml:space="preserve">Respuesta 17675: Entendemos su malestar ante esta situación, pero el retraso en el pago de honorarios del profesor se debió a que el contrato debe ser gestionado a través de la Contraloría General de la República, organismo que se ocupa, que todos los contratos se encuentren conforme a la legalidad vigente.
En atención a su carta, derivada a esta Dirección Regional con fecha del 13 de julio 2022, respondemos a usted lo siguiente:
En efecto, el contrato salió desde la Contraloría con toma de razón los primeros días del mes de julio, realizándose el respectivo pago de honorarios, mediante transferencia efectuada el viernes 15 de julio, por lo cual, el tema está resuelto.
Además, el taller continuó funcionando de manera normal e invitamos a usted, a seguir asistiendo a las clases de zumba, que se imparten durante la semana, en pos de mejorar la calidad de vida de la comunidad.
Estamos a su servicio y atentos a responder sus inquietudes.
Agradeciendo su preocupación por el funcionamiento de nuestros programas, </t>
  </si>
  <si>
    <t xml:space="preserve">Respuesta 17671: La presente solicitud, código N°17671, es el mismo reclamo ingresado al IND con el código N° 17651, cuya respuesta ya fue enviada con fecha 7 de julio de 2022.
Además, podemos indicar que su solicitud, código N° 17673, se encuentra en trámite dentro del IND y será respondida próximamente con los antecedentes proporcionados por las unidades correspondientes.
</t>
  </si>
  <si>
    <t>Respuesta 17657: Informamos que el recinto deportivo Centro Elige Vivir Sano (CEVS) de Lo Espejo estuvo los años 2020 y 2021 con un uso restringido debido a la pandemia, y en el mismo periodo tuvimos desgraciadamente problemas con la contratación de algunos servicios para el mantenimiento de los sistemas críticos, lo que se ha estado regularizando durante el transcurso del año 2022.
En relación a esto, el 22 de abril de 2022, producto de una alteración en la alimentación de energía eléctrica provocada en la red pública en la población Santa Olga, donde se ubica el CEVS Lo Espejo, se produjo un incidente en uno de los tableros eléctricos principales del recinto, afectando al banco de condensadores y sus elementos complementarios (cableado, contactores, etc).
Después de una visita técnica de especialistas eléctricos, se recomendó funcionar con la menor cantidad de aparatos, equipos y luminarias conectadas al recinto, dado que el riesgo de otra variación en el suministro podría afectar de manera negativa a dichos equipos. Dado lo anterior, se buscó tomar la decisión que afectara lo menos posible a los usuarios del recinto, y esta fue operar durante el rango horario en que la luz natural ayuda a tener buena visibilidad en las instalaciones del recinto, hasta que se subsanara la situación.
Posteriormente se repararon los daños, pero el 30 de mayo de 2022, volvió a ocurrir un incidente con una variación en la tensión de la red pública, que quemó elementos dentro del tablero eléctrico principal. Para este incidente, distinto al del mes de abril, ya nos encontramos realizando la contratación del servicio.
Adicionalmente, estamos licitando el Servicio de Mantención Preventivo Normal, proceso que aún no cierra en Mercado Publico. Con este servicio pretendemos dar una continuidad normal al recinto.
Finalmente, mencionar que hemos tenido una rotación de personal que nos ha sido difícil poder ocupar a través de los distintos concursos. Lo que también esperamos cubrir a la brevedad posible.
Agradecemos su preocupación, y este turno especial con el que estamos operando al recinto deportivo es momentáneo y esperamos atender nuevamente en el mes de julio con el horario extendido: hasta las 21:00 horas de lunes a viernes y los sábados hasta las 15:00 horas.</t>
  </si>
  <si>
    <t xml:space="preserve">Respuesta 17651: En primer lugar, señalar que lamentamos los inconvenientes y molestias generadas y que sustentan la preocupación de padres y apoderados de deportistas.
Es importante señalar también que, debido a la pandemia, el recinto Estadio Nacional actualmente no es de uso general, sino que existen medidas de prevención sanitarias que se deben cumplir para poder funcionar.
En lo específico, podemos indicar que el uso del Patinódromo está restringido a un grupo de deportistas de Alto Rendimiento que fue priorizado por el Área de Coordinación Deportiva, y obedece a los problemas de circulación para acceder a la instalación deportiva, debido a las obras del Proyecto Parque Deportivo Estadio Nacional.
Para el segundo semestre del 2022 el ingreso será validado por el Departamento de Alto Rendimiento, en análisis de los metodólogos de la Unidad Técnica Metodológica en conjunto con las áreas de Operaciones del CAR (Centro del Alto Rendimiento) y Estadio Nacional.
Sobre este punto, se comunicó a todas las Federaciones y al Copachi (Comité Paralímpico de Chile) mediante el Oficio 1201 del 26/05/2022. Cabe señalar que el uso de las instalaciones deportivas del Estadio Nacional deben ser priorizado, dada la cantidad de deportistas que puede hacer uso de los espacios es limitada en el sentido que la prioridad la tiene el Alto Rendimiento que compite a todo nivel, tanto nacional como internacionalmente.
Además, por las obras del Parque Deportivo existen razones de riesgo a la salud de las personas que obligan a limitar los usos, puesto que entre otras cosas se debe intensificar la limpieza del espacio dada la alta polución. Actualmente se trabaja en varias obras para ser sede de los Juegos Panamericanos y Panamericanos Santiago 2023.
Es del caso indicar que el aforo del recinto Patinódromo es para 250 personas (una pista al lado de otra), y el selectivo señalado en su reclamo consideró 258 deportistas, más 70 personas de staff para el desarrollo del evento, lo cual hace imposible poder recibir padres o apoderados, dado que estamos frente a una situación sanitaria de emergencia a raíz de la pandemia que vivimos, razón por la cual no es factible acceder a lo requerido.
Esto se coordina con la Federación, para que ellos resguarden a los deportistas, puesto que entre otras materias se solicita una ambulancia para atender el evento, junto al personal paramédico respectivo.
Para un mayor informe sobre las obras del Estadio Nacional, nos puedes escribir en nuestra zona de Atención Ciudadana en www.ind.cl o visitarnos en Fidel Oteíza 1956, piso 5, Providencia. 
</t>
  </si>
  <si>
    <t>Solicitud 17651: BUENOS DIAS, JUNTO CON SALUDAR, QUIERO REALIZAR DOS CONSULTAS QUE DAN BASTANTE DE QUE HABLAR EN EL PATINAJE DE CARRERA EN LA COMUNA DE SANTIAGO:
LA PRIMERA:
 ACTUALMENTE EL RECINTO DEPORTIVO ES USADO POR SOLO ALGUNOS DEPORTISTAS Y AMIGOS DE DEPORTISTAS, QUE PUEDEN TENER ACCESO A UN RECINTO QUE ES DE USO PUBLICO SIN TENER CLARAMENTE UN COMUNICADO POR EL IND DE QUIENES SON LOS PRIVELIGIADOS PARA USARLO, EN DESMEDRO DE LOS DEPORTISTAS MAS PEQUEÑO QUE DEBEN ESNTRENAR EN LA CALLE O EN OTRO LUGAR SIN TENER LAS CONDICIONES PARA DESARROLAR EL DEPORTE DE ALTO RENDIMIENTO.
(ACTUALMENTE EN REDES SOCIALES TODOS LOS DIAS SALE EL RECINTO OCUPADO POR PATINADORES) FACEBOOK INSTAGRAM OTRAS.-
2. ESTE FIN DE SEMANA 19-06-22, SE REALIZA UNA FECHA DE PATIN CARRERA  RANKING DE INTERMEDIA EN DICHO RECINTO PROHIBIENDOLE AL ACCESO DE LOS PADRES DE LOS MENORES DE EDAD QUE PARTICIPAN, NEGANDOLE EL ACCESO A LOS PADRES O TUTORES RESPONSABLES, NO DANDO NINGUNA INFORMACION MAS DETALLA DEL PORQUE LE RESTRINCION, Y MENOS DE QUIEN DE DICHO ORGANISMO ES EL RESPONSABLE SI ALGUN MENOR LE SUCEDE ALGO DENTRO DEL RECINTO.
ANTE ESTAS DOS CONSULTAR FAVOR ACLARAR.
POR ULTIMO SUS TELEFONOS EN SUS PLATAFORMAS WEB NO FUNCIONAN SITUACION QUE SERA COMUNICADA ACONTRALORIA YA QUE NO TIENEN UN CONTACTO DIRECTO CON LA COMUNIDAD DEPORTIVA PARA HACER CONSUTAS AL RESPECTO DEL DEPORTE EN CUESTION.
ATTE.
JUAN MOLINA.
88280597</t>
  </si>
  <si>
    <t>Responder</t>
  </si>
  <si>
    <t>PATINODROMO CAR / PISTA Y RUTA</t>
  </si>
  <si>
    <t>Padre de deportista</t>
  </si>
  <si>
    <t>JUAN MOLINA NAVARRETE</t>
  </si>
  <si>
    <t>jmolina.rx@gmail.com</t>
  </si>
  <si>
    <t>SIAC-17651</t>
  </si>
  <si>
    <t xml:space="preserve">Respuesta 17653: Los Juegos Deportivos Escolares es un conjunto de competencias de alcance nacional que se desarrolla en etapas: comunal, provincial, regional y nacional.
Por lo anterior sus bases y reglamentos se aplican en todas las etapas y a lo largo de todo el país.
La fase comunal es ejecutada por la unidad de deporte extraescolar de cada comuna, respetando bases y reglamentos de los Juegos Deportivo Escolares. El IND asume la responsabilidad organizativa desde la etapa provincial en adelante.
El IND en conjunto y de acuerdo a lo dispuesto por MINSAL, determinó que los eventos de Juegos Deportivos Escolares considerarán el uso del pase de movilidad habilitado en todas sus etapas (Comunal, Provincial, Regional, Interregional y Final Nacional), tal como se ratifica en  Oficios Nº: NC-01053/2022 y NC-1311/2022 enviado a todas las regiones por la autoridad nacional.
Es por lo anterior, que la persona aludida en la consulta no fue inscrita por la comuna de Pucón en la etapa provincial de la disciplina Ajedrez de los Juegos Deportivos Escolares versión 2022.
Para mayor información y/o consultas sobre los juegos, se sugiere a usted, tomar contacto con el Encargado del Departamento Deporte de Alto Rendimiento y Competitivo, Sr. Marco Cisterna Saldías, al correo electrónico marco.cisterna@ind.cl, teléfono 45-2964936, o en nuestras oficinas ubicadas en calle San Martín N°841 Temuco.
 </t>
  </si>
  <si>
    <t xml:space="preserve">Solicitud 17653: De: Dina Poddubnaya
Correo Electrónico: dina@rioringo.com
Región: De la Araucanía
Comuna: Pucón
Teléfono: +56977085347
Servicio/Bien: Marco Normativo de la Actividad Física y Deporte.
Mensaje:Estimados, estoy reclamando por sus reglas para realizar unos torneos de ajedrez, cual es esta contra normativas de Minsal y contra Derechos de niñez. Soy mamá de un hijo Mikhail Poddubnyy que ganó torneo comunal en Pucón, pero IND inscribió regla obligatoria tener pase movilidad para torneos provincial y regional sin ofrecer otra opción PSR 24 horas. Este regla, sin opción llevar un PSR de 24 horas como esta en explicaciones de Minsal en Paso a paso y como Vacuna contra Covid es voluntaria, es ilegal obligar niños a tener Pase y no ofrecer la opción de PSR 24. Tengo respuesta de Sr.MAURICIO TORRES PULGAR Gestor Territorial Departamento de Alto Rendimiento y Competitivo Instituto Nacional de Deportes Región de La Araucanía sobre rechazo aceptar ficha para provincial. Además la Base de este torneo salió 5 de mayo y provincial esta 26 de Mayo, por estos 20 días ninguna persona no puede hacer tramite tener pase movilidad cuál debería pasar 1 mes y medio para vacunarse completo. Por fin los funcionarios del IND regional nos rechazaron participar sin Pase movilidad, pero el hijo tener listo PSR 24 horas. Esta regla dentro del deporte para menores de edad muestra injusticia dentro del deporte. Espero que sus abogados puedan verificar este reclamo y dar una respuesta según normativas, además arreglar la situación e invitar a mi hijo para torneo regional. Atte Dina Poddubnaya
</t>
  </si>
  <si>
    <t>SIAC-17653</t>
  </si>
  <si>
    <t xml:space="preserve">Solicitud 17663: Estimado/a
junto con saludar, quisiera saber còmo se procede para solicitar una pròrroga de plazo de directiva, cuando esta ha cumplido su plazo de vigencia.
Agradeciendo de antemano </t>
  </si>
  <si>
    <t>Pendiente</t>
  </si>
  <si>
    <t>Los Ríos</t>
  </si>
  <si>
    <t>CONSULTA EXTENSION PLAZO DIRECTIVA CLUB DEPORTIVO</t>
  </si>
  <si>
    <t>macarena rebolledo vargas</t>
  </si>
  <si>
    <t>lmrebolledov@gmail.com</t>
  </si>
  <si>
    <t>SIAC-17663</t>
  </si>
  <si>
    <t>Solicitud 17665: Estimados:
Junto con saludarles queria consultar como podria realizar una nueva eleccion de directiva para asi renovar la PJ, favor si me pudieran ayudar con esto debido a que no tengo mucho conocimiento sobre este tema</t>
  </si>
  <si>
    <t>Tipificar</t>
  </si>
  <si>
    <t>Nueva Eleccion de Directiva</t>
  </si>
  <si>
    <t>Entrenador de Baloncesto</t>
  </si>
  <si>
    <t>Emerson Osorio Duran</t>
  </si>
  <si>
    <t>emerson.osorio97@gmail.com</t>
  </si>
  <si>
    <t>SIAC-17665</t>
  </si>
  <si>
    <t xml:space="preserve">Solicitud 17666: Hola buenas tardes, 
Mi nombre es Naddia Diaz Araya, soy parte de la Directiva de la Junta de Vecinos "Blanco Encalada" en la ciudad de Castro, Chiloé. 
Como iniciativa queremos gestionar una ayuda económica para los papás de Luar Núñez Niveiro, niña de 12 años, Federada Nacional de Natación (carta adjunta) quien representa a la comuna de Castro en competencias escolares de natación a nivel nacional.  Sus prácticas las realiza en el Club de Natación de la ciudad (carta adjunta), y estudia en la Escuela pública Inés Muñoz de García, N°2 cuya escuela ha entregado permiso especial a Luar para ausentarse cuando existan competencias, cuya carta también se adjunta.
Queremos saber como conseguir recursos económicos ya que pronto tendrá las clasificatorias en Puerto Montt y Castro; la competencia Nacional Primavera en Punta Arenas y Copa Chile  a final de este año. 
Además, queremos que Luar tenga ayuda con una preparación física con profesionales a cargo -kinesiólogo y nutricionista- quienes ayudarán con ejercicios, terapias y alimentación para enfrentarse de mejor manera a estas competencias, ya que por no contar con ello, ha tenido varias lesiones. 
También conseguir sus implementos deportivos básicos, como gorros, lentes, tapones para oídos, etc. así ayudarla a seguir en este camino.
Esperamos puedan orientarnos, los pasos a seguir, o bien  postular a algún proyecto que se oriente a esta ayuda. 
Quedo atenta a cualquier duda que puedan tener . 
Atentos saludos, 
Naddia Díaz Araya. </t>
  </si>
  <si>
    <t>Apoyo Económico</t>
  </si>
  <si>
    <t xml:space="preserve">Terapeuta </t>
  </si>
  <si>
    <t>Naddia  Díaz Araya</t>
  </si>
  <si>
    <t>naddia.diaz@yahoo.com</t>
  </si>
  <si>
    <t>SIAC-17666</t>
  </si>
  <si>
    <t>Respuesta 17664: Estimado, lo puede solicitar a siac.rm@ind.cl enviando el nombre del Club, rut o nro de registro
Atte</t>
  </si>
  <si>
    <t>Solicitud 17664: deseo saber como puedo obtener on line un certificado de vigencia de una organización deportiva que ya cuenta con personalidad jurídica otorgada por el IND.</t>
  </si>
  <si>
    <t>certificado de vigencia</t>
  </si>
  <si>
    <t>SIAC-17664</t>
  </si>
  <si>
    <t>Respuesta 17662: Estimado para constituir una Organización Deportiva debe ser en presencia de un Ministro de Fe, que puede ser un Notario Público o un funcionario del IND, para este último debe solicitar la hora a siac.rm@ind.cl enviando el posible nombre del club, comuna donde tendrá dirección, deporte principal que practicarán y datos de contacto.  Una vez enviada la solicitud cuando exista agenda disponible le asignarán la hora con el Ministro de Fe a quien también puede realizar las consultas respecto a la constitución.</t>
  </si>
  <si>
    <t xml:space="preserve">Solicitud 17662: Estimados.
Junto con saludar cordialmente, somos un club deportivo perteneciente a la comuna de la florida y queremos sacar la personalidad juridica, para eso ya tenemos los 15 ciudadanos para las votaciones y aprobar el acta de constitucion para pedir hora con el misnitro de Fe.
 Y la otra duda que tenemos que de acuerdo al tipo de acta que aparece en la pagina, ¿ podemos solo tener 3 personas en el directorio ( presidente, secretario y tesorero ) ?
Quedo atentos a sus comentarios.
Jorge Cardenas Cardenas. </t>
  </si>
  <si>
    <t>Solicitud de ministro de fe para ingreso a organizacion deportiva</t>
  </si>
  <si>
    <t xml:space="preserve">Jorge Ramon Cárdenas  Cárdenas </t>
  </si>
  <si>
    <t>jcardenas@hpcordillera.cl</t>
  </si>
  <si>
    <t>SIAC-17662</t>
  </si>
  <si>
    <t>Respuesta 17661: Estimado se adjunta certificado de vigencia
Atte</t>
  </si>
  <si>
    <t>Solicitud 17661: Buenas Tardes Solicitamos Certificado de Personalidad Juridica de Vigencia de Nuestra Asociacion Deportiva Regional de Karate Do Ibk chile 
AL CORREO 
asoc.deport.karatedo.ibk.chile@gmail.com</t>
  </si>
  <si>
    <t xml:space="preserve">Certificado de Personalidad Juridica </t>
  </si>
  <si>
    <t>Andrea de las Nieves Moreno Bustamante</t>
  </si>
  <si>
    <t>asoc.deport.karatedo.ibk.chile@gmail.com</t>
  </si>
  <si>
    <t>SIAC-17661</t>
  </si>
  <si>
    <t>Respuesta 17660: Estimado el nro. 1307966-8 corresponde a CLUB DEPORTIVO LAMPA BASKET
Respecto al Rut. no figura asociado a algún Club, si éste corresponde al Club anteriormente mencionado debe enviar un comprobante del rut a oficinadepartesrm@ind.cl solicitando que se asocie al (Nonmbre del Club)</t>
  </si>
  <si>
    <t>Solicitud 17660: Buenas dias, favor necesito consultar y si nuestro registros como club deportivos están correctos, 
nuestro rut: 65.207.103-1
Personalidad Jurídica: 1307966-8
presidente: Juan largo
Tesorero: Valeska Gonzalez 
secretario: Matias gutierrez</t>
  </si>
  <si>
    <t>club deportivo Lampa basket</t>
  </si>
  <si>
    <t>JUAN FRANCISCO Largo Hidalgo</t>
  </si>
  <si>
    <t>JUanlargohidalgo@gmail.com</t>
  </si>
  <si>
    <t>SIAC-17660</t>
  </si>
  <si>
    <t xml:space="preserve">Respuesta 17659: Buenas tardes Karina:
Le informo que debe enviar Formulario de solicitud de Ministro de fé al correo oficinadepartescoquimbo@ind.cl con copia a claudia.pizarro@ind.cl.-
Adjunto documento para ser llenado, desde ya, muchas gracias. </t>
  </si>
  <si>
    <t>Solicitud 17659: Buenas tardes, solicito por favor asistencia de ministro de Fe a Asamblea Constitutiva, esperamos la fecha que tengan disponibilidad para reunir a los apoderados.</t>
  </si>
  <si>
    <t>Formacion de Club deportivo</t>
  </si>
  <si>
    <t>Karina Marisol Morgado Cerda</t>
  </si>
  <si>
    <t>karinamorgadocerda@gmail.com</t>
  </si>
  <si>
    <t>SIAC-17659</t>
  </si>
  <si>
    <t>Respuesta 17658: Estimado, para la constitución del Club Deportivo, debe ser en presencia de un Ministro de Fe, el cual puede ser un Notario Público, o un funcionario del IND autorizado para esta labor, para éste último debe solicitar una hora a al correo siac.rm@ind.cl enviando el posible nombre que llevará el Club, los datos de contacto, comuna donde tendrán dirección y deporte principal y una vez que exista agenda disponible se asignará la hora por este medio. En la constitución deben estar presente mínimo 15 persona mayores de 18 años con su Cédula de Identidad vigente, si hay algún extranjero debe tener más de 3 años de residencia en Chile, los estatutos se llenan en la reunión de constitución y éstas se están realizando vía remota, por situación de pandemia</t>
  </si>
  <si>
    <t xml:space="preserve">Solicitud 17658: Hola. 
Mi nombre es Ivan Urriola, profesor del Club Cuerpo Vital gimnasia artística, nuestro club existe desde el año 2020 aprox, en la comuna de Buin, como club estamos en trámites para poder ser parte de la federación de gimnasia artística Chile. 
Para ello nos solicitan poder crear una personalidad jurídica, por este motivo me acerco a ustedes para poder agendar y concretar solicitud, ya que no encontramos actualmente en campeonatos nacionales de gimnasia artística y en un  futuro próximo de forma internacional. 
Estaré atento. 
Saludos cordiales, 
Profesor de Gimnasia Artística Cuerpo Vital. 
 </t>
  </si>
  <si>
    <t xml:space="preserve">agendar inscripción </t>
  </si>
  <si>
    <t>Ivan Andres Urriola  Caifil</t>
  </si>
  <si>
    <t>ivan.urriola@gmail.com</t>
  </si>
  <si>
    <t>SIAC-17658</t>
  </si>
  <si>
    <t xml:space="preserve">Solicitud 17657: Estimados: Junto con saludar, solicito su ayuda para el CEVS Lo Espejo Ubicado en Avda. Guanajuato población Santa Olga. desde abril a la fecha el horario de funcionamiento es de lunes a viernes hasta las 18:00 horas. lo anterior debido a un problema de generador eléctrico que no permite hacer talleres después de esa hora. Esta información nos la dio la Sra. Shirley Arriagada quién es Coordinadora del Centro. Anteriormente el centro funcionaba hasta las 21:00 horas beneficiando a todos los vecinos que asistíamos a virados talleres después de nuestros trabajos y también atendían los días sábados hasta medio día. Yo estaba en entrenamiento funcional y spinning. En lo personal no puedo elegir entre trabajar o hacer deporte, lo que me deja sin actividad física por ya casi 2 meses. Hay muchos vecinos al igual que yo que dejamos de practicar deporte por lo mismo (lo acotado del horario). Por favor les solicito su ayuda para que puedan reparar este desperfecto técnico y podamos volver a disfrutar de este hermoso complejo que tanto nos beneficia. quedo atenta a sus noticias.
</t>
  </si>
  <si>
    <t>Falla Generador Eléctrico en CEVS Lo Espejo</t>
  </si>
  <si>
    <t>cecilia Urzúa Bozo</t>
  </si>
  <si>
    <t>ceciliaurzuab@gmail.com</t>
  </si>
  <si>
    <t>SIAC-17657</t>
  </si>
  <si>
    <t>Respuesta 17656: Estimado, para la constitución del Club Deportivo, debe ser en presencia de un Ministro de Fe, el cual puede ser un Notario Público, o un funcionario del IND autorizado para esta labor, para éste último debe solicitar una hora a al correo siac.rm@ind.cl enviando el posible nombre que llevará el Club,  los datos de contacto, comuna donde tendrán dirección y deporte principal y una vez que exista agenda disponible se asignará la hora por este medio. En la constitución deben estar presente mínimo 15 persona mayores de 18 años con su Cédula de Identidad vigente, si hay algún extranjero debe tener más de 3 años de residencia en Chile, los estatutos se llenan en la reunión de constitución y éstas se están realizando vía remota, por situación de pandemia</t>
  </si>
  <si>
    <t>Solicitud 17656: Estimados, junto con saludar, comento que con mi equipo estamos realizando los tramites para formalizar nuestro futuro club deportivo. En cuanto a esto, tengo dos dudas, ¿es necesario tener 15 personas a la hora de entregar el estatuto en vuestras dependencias? O, ¿solo podría realizarse con la directiva?, y para concretar esta solicitud ¿se debe pedir hora?.
Muchas gracias</t>
  </si>
  <si>
    <t>Personalidad juridica para club deportivo</t>
  </si>
  <si>
    <t>Daniela ninette Aburto Garcia</t>
  </si>
  <si>
    <t>Da.aburtogar@gmail.com</t>
  </si>
  <si>
    <t>SIAC-17656</t>
  </si>
  <si>
    <t>Respuesta 17655: Estimado se adjunta instructivo, sobre el procedimiento
Atte</t>
  </si>
  <si>
    <t>Solicitud 17655: Estimado/a: 
Esperando que se encuentre bien, ingreso esta solicitud con motivo de la exención del Impuesto Territorial para centros deportivos con convenios de uso gratuito con colegios.
Según la Ley 17.235, y el Decreto Supremo N°13 del año 2006, para que instituciones deportivas privadas puedan suscribir un convenio de uso gratuito con un colegio, y optar de esta forma a la exención del Impuesto Territorial, es necesario un Informe fundado por parte del IND, que certifique el carácter de centro deportivo del establecimiento. 
Quisiera saber cuáles son los requisitos y pasos a seguir para que el IND pueda emitir el Informe, para posteriormente suscribir el convenio con colegios.
De antemano, muchas gracias.</t>
  </si>
  <si>
    <t>Consulta convenio institución deportiva con colegios</t>
  </si>
  <si>
    <t>Rodrigo Andres Figueroa Barriga</t>
  </si>
  <si>
    <t>rfigueroa@estudioguzman.cl</t>
  </si>
  <si>
    <t>SIAC-17655</t>
  </si>
  <si>
    <t>Respuesta 17654: Estimado, Según se puede entender de su correo su Organización ya posee personalidad Jurídica por otra Ley que no es la del deporte, por tanto deben realizar un proceso que se llama adecuación de estatutos, proceso que deben realizar en la Municipalidad donde les otorgaron la Personalidad Jurídica y luego hacernos llegar los documentos adjuntos a oficinadepartesrm@ind.cl
Se adjunta instructivo según bajo que Ley posea la Personalidad Jurídica
Atte</t>
  </si>
  <si>
    <t>Solicitud 17654: Estimados Buenas Tardes:
Me dirijo a uds, ya que nuestra Institucion debe inscribirse en IND, nosotros como Club Deportivo El Cacique de Buin Rut.71395800-K Direccion Guardia Marina Riquelme N°256 Buin, tenemos Cta de Ahorro Banco Estado, necesitamos saber si podemos incorporarnos a IND con los mismos antecedentes que tenemos como institucion y como podemos hacerlo ya que para nosotros en un tema nuevo.-
Esperando que una pronta respuesta.-
Francisco Navarro
Tesorero.-</t>
  </si>
  <si>
    <t>Inscripción al IND por parte Cacique de Buin</t>
  </si>
  <si>
    <t>Francisco  Navarro Parraguez</t>
  </si>
  <si>
    <t>elcaciquedebuin@gmail.com</t>
  </si>
  <si>
    <t>SIAC-17654</t>
  </si>
  <si>
    <t xml:space="preserve">Respuesta 17652: Estimado, para constituir una Organización Deportiva, debe solicitar un Ministro de Fe a siac.rm@ind.cl enviando el posible nombre que llevará el Club, comuna donde tendrá dirección, deporte principal y datos de contacto. Las constituciones se están realizando vía online y una vez agendada la reunión de constitución debe contar con mínimo 15 personas mayores de 18 años con su Cédula de Identidad vigente y si hay algún extranjero debe tener más de 3 años de residencia en Chile
</t>
  </si>
  <si>
    <t>Solicitud 17652: Estimados junto con saludar, me encantaría poder solicitar un ministro de fe para la constitución de dos clubes deportivos en diferentes direcciones de una misma comuna, Cerro Navia 
1) Mapocho Sur #8250
2) Las Torres 1268
o favor orientarme que debo hacer, donde dirigirme, etc...
Agradeciendo su buena gestión y pronta respuesta
saluda atte. Andres Calfipan</t>
  </si>
  <si>
    <t>Solicitud de ministro de fe</t>
  </si>
  <si>
    <t>Andres Calfipan Auquilen</t>
  </si>
  <si>
    <t>calfipan.a@gmail.com</t>
  </si>
  <si>
    <t>SIAC-17652</t>
  </si>
  <si>
    <t xml:space="preserve">Respuesta 17650: En relación a su consulta referida a algún proyecto deportivo para postular, esta Dirección Regional, informa lo siguiente:
El Instituto Nacional de Deportes tiene los siguientes fondos concursables:
1.- FONDEPORTE (fondo nacional de deporte), concurso público que se realiza anualmente en el último trimestre del año, que permite a las organizaciones deportivas constituidas por la ley del deporte o adecuadas, comunitarias y municipios postular a iniciativas deportivas de carácter regional, en las categorías deporte formativo, recreativo y competitivo. Las bases y postulación se realizan en la página web www.proyectosdeportivos.cl.
2.- Donaciones con fines deportivos, concurso público que tiene postulaciones los 10 primeros días de cada mes, pueden postular organizaciones deportivas constituidas por la ley del deporte o adecuadas, a iniciativas deportivas e infraestructura, con la particularidad que el financiamiento es a través de donaciones de empresas privadas. Las bases y postulación se realizan en la página web www.proyectosdeportivos.cl.
3.-.Asignación Directa, son iniciativas que tienen relevancia regional que para ser postulados deben tener el respaldo de la dirección regional de deportes, son montos acotados, que tiene relación con los  saldos que quedan del concurso Fondeporte. Las bases y postulación se realizan en la página web www.proyectosdeportivos.cl.
Para mayor información y/o consultas, se sugiere contactar al Encargado Regional de Fondeporte y Donaciones, Sr. Cristian Barriga Navarrete, mail:cristian.barriga@ind.cl, fono 45-2964954 o en nuestras oficinas de calle Prat N°895 Temuco, o con el Encargado de Depto. de Actividad Física y Deportes, Sr. Salvador Obreque Mora, mail: salvador.obreque@ind.cl, fono: 45-2964928, o en nuestras oficinas de calle San Martín N°841 Temuco.
</t>
  </si>
  <si>
    <t xml:space="preserve">Solicitud 17650: algún proyecto deportivo para poder postular </t>
  </si>
  <si>
    <t>Proyectos Deportivos</t>
  </si>
  <si>
    <t xml:space="preserve">Proyecto deportivo </t>
  </si>
  <si>
    <t>JAIME  VEGA RETAMAL</t>
  </si>
  <si>
    <t>JAIME.PREV86@GMAIL.COM</t>
  </si>
  <si>
    <t>SIAC-17650</t>
  </si>
  <si>
    <t>Respuesta 17649: Estimados, si su Organización está constituida por la Ley del Deporte el certificado de vigencia se obtiene en el Instituto Nacional de Deportes enviando la solicitud con el nombre, rut o nro. de registro a siac.rm@ind.cl Si su Organización está constituida por la Ley 19.418, lo debe solicitar en el Municipio en la cual fue constituido 
Atte</t>
  </si>
  <si>
    <t xml:space="preserve">Solicitud 17649: Hola, espero que se encuentren bien. 
Les envió la siguiente solicitud para que nos puedan ayudar. Estamos intentando sacar un certificado de vigencia desde el registro civil y al momento de introducir el RUT no nos aparece la opción para ello.  
Lo anterior dificulta el proceso de regularización del club con Municipalidades, por lo que queremos ver cuál es el procedimiento o que nos falta para poder realizar dicha labor. 
Espero su respuesta. 
De antemano muchas gracias, </t>
  </si>
  <si>
    <t>Ayuda -Certificado de vigencia desde el registro civil</t>
  </si>
  <si>
    <t>Michael Umaña Hernandez</t>
  </si>
  <si>
    <t>mi.umana.h@gmail.com</t>
  </si>
  <si>
    <t>SIAC-17649</t>
  </si>
  <si>
    <t>Respuesta 17648: Estimados, si su Organización está constituida por la Ley del Deporte el certificado de vigencia se obtiene en el Instituto Nacional de Deportes enviando la solicitud con el nombre, rut o nro. de registro a siac.rm@ind.cl
Si su Organización está constituida por la Ley 19.418, lo debe solicitar en el Municipio en la cual fue constituido
Atte</t>
  </si>
  <si>
    <t xml:space="preserve">Solicitud 17648: Hola, espero que se encuentren bien. 
Les envió la siguiente solicitud para que nos puedan ayudar. Estamos intentando sacar un certificado de vigencia desde el registro civil y al momento de introducir el RUT no nos aparece la opción para ello.  
Lo anterior dificulta el proceso de regularización del club con Municipalidades, por lo que queremos ver cuál es el procedimiento o que nos falta para poder realizar dicha labor. 
Espero su respuesta. 
De antemano muchas gracias, </t>
  </si>
  <si>
    <t>SIAC-17648</t>
  </si>
  <si>
    <t>Respuesta 17647: Estimado, las personas electas no deben repetirse en el Directorio ni tampoco en las comisiones
Atte</t>
  </si>
  <si>
    <t>Solicitud 17647: Estimados: Junto con saludar, les pido aclarar la duda si un Club deportivo constituido por los estatutos tipo de la Ley de Deporte (entregado por ustedes), al momento de ratificar el Directorio definitivo y sus comisiones, como la Comisión Revisora de cuentas, ¿es posible que un socio Director forme parte de alguna de estas comisiones? Gracias.</t>
  </si>
  <si>
    <t>Ratificación de Club Deportivo</t>
  </si>
  <si>
    <t>María Virginia Viloria Méndez</t>
  </si>
  <si>
    <t>mvirginiaviloria@gmail.com</t>
  </si>
  <si>
    <t>SIAC-17647</t>
  </si>
  <si>
    <t>Respuesta 17646: Informamos que el recinto deportivo Centro Elige Vivir Sano (CEVS) de Lo Espejo estuvo los años 2020 y 2021 con un uso restringido debido a la pandemia, y en el mismo periodo tuvimos desgraciadamente problemas con la contratación de algunos servicios para el mantenimiento de los sistemas críticos, lo que se ha estado regularizando durante el transcurso del año 2022.
En relación a esto, el 22 de abril de 2022, producto de una alteración en la alimentación de energía eléctrica provocada en la red pública en la población Santa Olga, donde se ubica el CEVS Lo Espejo, se produjo un incidente en uno de los tableros eléctricos principales del recinto, afectando al banco de condensadores y sus elementos complementarios (cableado, contactores, etc).
Después de una visita técnica de especialistas eléctricos, se recomendó funcionar con la menor cantidad de aparatos, equipos y luminarias conectadas al recinto, dado que el riesgo de otra variación en el suministro podría afectar de manera negativa a dichos equipos. Dado lo anterior, se buscó tomar la decisión que afectara lo menos posible a los usuarios del recinto, y esta fue operar durante el rango horario en que la luz natural ayuda a tener buena visibilidad en las instalaciones del recinto, hasta que se subsanara la situación.
Posteriormente se repararon los daños, pero el 30 de mayo de 2022, volvió a ocurrir un incidente con una variación en la tensión de la red pública, que quemó elementos dentro del tablero eléctrico principal. Para este incidente, distinto al del mes de abril, ya nos encontramos realizando la contratación del servicio.
Adicionalmente, estamos licitando el Servicio de Mantención Preventivo Normal, proceso que aún no cierra en Mercado Publico. Con este servicio pretendemos dar una continuidad normal al recinto.
Finalmente, mencionar que hemos tenido una rotación de personal que nos ha sido difícil poder ocupar a través de los distintos concursos. Lo que también esperamos cubrir a la brevedad posible.
Agradecemos su preocupación, y este turno especial con el que estamos operando al recinto deportivo es momentáneo y esperamos atender nuevamente en el mes de julio con el horario extendido: hasta las 21:00 horas de lunes a viernes y los sábados hasta las 15:00 horas.</t>
  </si>
  <si>
    <t xml:space="preserve">Solicitud 17646: De: Cecilia Urzúa Bozo
Correo Electrónico: ceciliaurzuab@gmail.com
Región: Metropolitana de Santiago
Comuna: Lo Espejo
Teléfono: 990786244
Servicio/Bien: Infraestructura, Equipamiento y Espacios para la Actividad Física y el Deporte.
Mensaje:Estimados: Junto con saludar, solicito su ayuda para el CEVS Lo Espejo Ubicado en Avda. Guanajuato población Santa Olga. desde hace varios meses el horario de funcionamiento es de lunes a viernes hasta las 18:00 horas. lo anterior debido a un problema de generador eléctrico que no permite hacer talleres después de esa hora. Esta información nos la dio la Sra. Shirley Arriagada quién es Coordinadora del Centro. Anteriormente el centro funcionaba hasta las 21:00 horas beneficiando a todos los vecinos que asistíamos a virados talleres después de nuestros trabajos y también atendían los días sábados hasta medio día. Yo estaba en entrenamiento funcional y spinning. En lo personal no puedo elegir entre trabajar o hacer deporte, lo que me deja sin actividad física por ya casi 2 meses. Hay muchos vecinos al igual que yo que dejamos de practicar deporte por lo mismo (lo acotado del horario). Por favor les solicito su ayuda para que puedan reparar este desperfecto técnico y podamos volver a disfrutar de este hermoso complejo que tanto nos beneficia. quedo atenta a sus noticias.
</t>
  </si>
  <si>
    <t>SIAC-17646</t>
  </si>
  <si>
    <t>Respuesta 17645: Estimado, para constituir una Organización Deportiva, debe solicitar un Ministro de Fe a siac.rm@ind.cl enviando el posible nombre que llevará el Club, comuna donde tendrá dirección, deporte principal y datos de contacto.
Las constituciones se están realizando vía online y una vez agendada la reunión de constitución debe contar con mínimo 15 personas mayores de 18 años con su Cédula de Identidad vigente y si hay algún extranjero debe tener más de 3 años de residencia en Chile</t>
  </si>
  <si>
    <t>Solicitud 17645: Buenas noches y primeramente disculpándome la hora en que escribo esta solicitud. 
Mi nombre es Ariel Ignacio Zenteno Barraza, tengo 24 años. Ingeniero de profesión y amante del fútbol y el deporte. 
El motivo de esta solicitud es para realizar las consultas correspondientes al trámite legal de este. Ya que, este año, junto a primos, hermanos y cercanos hemos decidido legalizar nuestro club deportivo, puesto que, desde muy pequeños utilizamos este nombre para jugar campeonatos, partidos amistosos, etc. El club llamado Chatitos Jrs, en honor a mi abuelo Rodolfo Barraza “Chato” , y yo, Ariel Zenteno y cía, queremos formalizar el club para acudir a fondos y comprar implementación deportiva, inscripciones a campeonatos, etc. Debido a que, hasta la fecha hemos costeados humildemente toda equipación, inscripción y demás, para la participación de campeonatos deportivos con la finalidad de unir familias, amigos, conocidos, etc. 
Desde ya, agradezco su gestión para iniciar el proceso. 
Se despide Ariel Ignacio Zenteno Barraza.</t>
  </si>
  <si>
    <t>Personalidad Jurídica Equipo De Fútbol Amateur</t>
  </si>
  <si>
    <t>Ingeniero en Marketing</t>
  </si>
  <si>
    <t>Ariel Ignacio  Zenteno Barraza</t>
  </si>
  <si>
    <t>azentenobarraza@gmail.com</t>
  </si>
  <si>
    <t>SIAC-17645</t>
  </si>
  <si>
    <t xml:space="preserve">Respuesta 17644: Favor comunicarse con encargado de organizaciones deportivas,(raul.cancino@ind.cl) ya que nosotros como institución no entregamos Numero de Solicitud cuando se ingresa la documentación por oficina de partes </t>
  </si>
  <si>
    <t xml:space="preserve">Solicitud 17644: consulta , enviamos datos para actualizar directiva y no hemos tenido noticias 
Numero de Solicitud 0000000094,
favor comunicar 
gracias </t>
  </si>
  <si>
    <t xml:space="preserve">actualizacion datos club de tiro al vuelo rene gidi hassi </t>
  </si>
  <si>
    <t>club de tiro al vuelo rene gidi  hassi</t>
  </si>
  <si>
    <t>manuelluco@gmail.com</t>
  </si>
  <si>
    <t>SIAC-17644</t>
  </si>
  <si>
    <t xml:space="preserve">Respuesta 17643: Estimada usuaria:
Junto con saludar y en respuesta a su requerimiento, le comentamos que el Programa Juegos Deportivos Escolares es una alianza entre el Ministerio de Educación y nuestro Ministerio, por lo cual trabajamos en estrecha relación con los Departamentos de Educación Extra Escolar de los municipios, quienes convocan a todos los colegios sin importar su dependencia, buscando la participación de todos quienes estén interesados. 
Particularmente este año, el municipio de Las Condes realizó el evento comunal el día 4 de mayo, en el cual se obtuvieron los clasificados para el evento provincial, el cual se está ejecutando el día de hoy 22 del presente. 
Para participar de futuros torneos puede comunicarse con la encargada de la Provincial Oriente, Srta. Ailyn Matus, al correo ailyn.matus@ind.cl
</t>
  </si>
  <si>
    <t>Solicitud 17643: Estimados
Escribo porque mi hijo Mateo Salas es ajedrecista, tiene 11 años y es ranking 16 en el país. El año pasado logró 11 lugar en el Nacional de su categoría.
Acudo a ustedes porque el colegio de mi hijo (San Juan evangelista, Las Condes) no informó ni inscribió a sus alumnos para el comunal de ajedrez, dejando así fuera a Mateo para poder participar de este torneo tan importante. Lamentablemente me enteré de esto luego que el clasificatorio del comunal había ya ocurrido. Quisiera saber si es posible comunicarme con algún encargado a nivel provincial de los juegos escolares para solicitar la inclusión de Mateo en el Provincial. Mateo es un ajedrecista de alto rendimiento a sus 11 años y este tipo de torneos son fundamentales en su formación. Quedo atento a su respuesta. Saludos</t>
  </si>
  <si>
    <t>Juegos Escolares Ajedrez</t>
  </si>
  <si>
    <t>christian salas Riquelme</t>
  </si>
  <si>
    <t>salasriquelme@gmail.com</t>
  </si>
  <si>
    <t>SIAC-17643</t>
  </si>
  <si>
    <t xml:space="preserve">Respuesta 17642: Estimado:
Sr. Esteban Rodrigo Acuña 
Junto con saludar y en atención a consulta, señalar que para conformar un club deportivo a través de la ley del deporte 19.712, a la fecha las asambleas de constitución son vía online, por lo anterior, paso a señalar los requisitos y documentos para obtener personalidad jurídica:
1.- Requisitos básicos:
- Contar con 15 personas mayores de 18 años con C.I vigente + la fotocopia de la misma. (Debe enviar vía email a la Encargada de la Unidad de Organizaciones Deportivas para revisión y visto bueno).
- Contar con los certificados de antecedentes para fines particulares de los miembros del directorio provisorio (mínimo 3 y máximo 9, siempre de manera impar). (Debe enviar vía email a la Encargada de la Unidad de Organizaciones Deportivas para revisión y visto bueno).
- Contar con los certificados de antecedentes para fines especiales de los miembros de los representantes institucionales.(Debe enviar vía email a la Encargada de la Unidad de Organizaciones Deportivas para revisión y visto bueno).
- Si existen socios extranjeros, mínimo deben tener 3 años de residencia en Chile y deben adjuntar documento de residencia o en su defecto en la CI debe indicar permanente.
2.- Para constituir:
- Solicitud de ministro de fe (se solicita a la Encargada de la Unidad de organizaciones deportivas una vez entregado los documentos señalados en el punto anterior).
- Acta de estatuto tipo. Debe llenar cada uno de los campos en amarillo. No puede eliminar ni agregar nada al formato, sólo ingresar la información solicitada. (se solicita a la Encargada de la Unidad de organizaciones deportivas una vez entregado los documentos señalados en el punto anterior).
- Plantilla del listado de socios fundadores. Debe llenar cada uno de los campos con la información de los socios fundadores y debe venir con la firma de cada uno de ellos. (se solicita a la Encargada de la Unidad de organizaciones deportivas una vez entregado los documentos señalados en el punto anterior).
- F1 . Debe llenar cada uno de los campos con la información que maneja. (se solicita a la Encargada de la Unidad de organizaciones deportivas una vez entregado los documentos señalados en el punto anterior).
- Planilla de representantes institucionales. Debe llenar cada uno de los campos con la información solicitada. (se solicita a la Encargada de la Unidad de organizaciones deportivas una vez entregado los documentos señalados en el punto anterior).
Lo anterior, debe ser enviado a la  encargada de organizaciones deportivas carolina.lopez@ind.cl, vía email para revisión y visto bueno y así coordinar día y hora de fecha de constitución, reiterar que toda coordinación es a través de este medio. Los horarios de constitución son: de lunes a viernes de 08:30 a 12:00 y en la tarde de 14:30 a 16:00 horas a excepción del día viernes que es hasta las 15:00 horas.
Una vez obtenida la Personalidad Jurídica, se realiza el trámite en el SII para obtener la iniciación de actividades.
Saludos cordiales
</t>
  </si>
  <si>
    <t xml:space="preserve">Solicitud 17642: Buenas tardes, quería consultar mas información para formalizar un club deportivo, una de las consultas es que si hay que tener iniciación de actividades para poder formalizarse.
Quedo atento, muchas gracias. </t>
  </si>
  <si>
    <t>Veronica Del Rosario Fredes Larrondo</t>
  </si>
  <si>
    <t>Consulta para crear club deportivo</t>
  </si>
  <si>
    <t>Esteban Rodrigo Acuña clark</t>
  </si>
  <si>
    <t>estebandark99@gmail.com</t>
  </si>
  <si>
    <t>SIAC-17642</t>
  </si>
  <si>
    <t xml:space="preserve">Respuesta 17641: Estimado Felipe
Debes escribir un correo a la administradora: karla.bernal@ind.cl con copia al director regional: mario.leon@ind.cl detallando: fecha, horario, quienes organizan, quienes participan etc </t>
  </si>
  <si>
    <t>Solicitud 17641: Estimados junto con saludar quisiera consultar que trámites se deben realizar para poder utilizar el estadio Elías Figueroa de playa ancha, Valparaíso, con el motivo de realizar unas olimpiadas atléticas inter escolares de la fundación educacional Sanders de - Groot.
Desde ya agradezco su respuesta y buena disposición</t>
  </si>
  <si>
    <t>Estadio Elías Figueroa</t>
  </si>
  <si>
    <t>Felipe Alejandro Aguilera Grassi</t>
  </si>
  <si>
    <t>felipe.aguilera.grassi@gmail.com</t>
  </si>
  <si>
    <t>SIAC-17641</t>
  </si>
  <si>
    <t xml:space="preserve">Respuesta 17640: En primer lugar, solo aclarar que el formulario de registro para nuestra plataforma de Atención Ciudadana efectivamente tiene una lista despegable que permite seleccionar entre un número acotado de deportes, pero si el “deporte de interés” no está en dicho listado, se puede elegir la opción “Otro: Especificar” e indicar el deporte o modalidad deportiva que más represente a cada persona. Además, no es un campo obligatorio para completar el registro y avanzar en la solicitud.
Respecto a su consulta sobre el arriendo de las canchas de hockey césped del Estadio Nacional, informamos que por el momento dicha posibilidad no está disponible, ya que aún no ha terminado el proyecto de construcción. Hasta el momento, falta la conexión al alcantarillado público, lo cual se debe integrar dentro de todas las obras nuevas del eje de avenida Marathon, en vista de los Juegos Panamericanos y Parapanamericanos de Santiago 2023, las cuales requieren de un proyecto que se está tramitando en Aguas Andinas.
Una vez finalizadas todas las obras del Estadio Nacional hacia Santiago 2023, se evaluarán las opciones de uso para cada uno de los recintos deportivos.
</t>
  </si>
  <si>
    <t xml:space="preserve">Solicitud 17640: ESTIMADOS Y ESTIMADAS,
Primero que todo, lamento profundamente que dentro de la lista de deportes no pueda escoger el hockey sobre césped. Habiéndose inaugurado las canchas hace muy muy poco. 
Tuve que obligadamente seleccionar otro deporte, para poder avanzar en mi solicitud. 
Escribía porque quería saber si es posible arrendar la cancha de hockey?
hay algún horario? qué precios?
o es solo para seleccionados y seleccionadas? 
Sería super lindo que sea algo a lo que todos y todas podamos tener acceso. 
Pagado obvio, entiendo que tienen costos de mantención. 
Muy agradecida,
Saludos,
Belén </t>
  </si>
  <si>
    <t>Comunicaciones</t>
  </si>
  <si>
    <t>HOCKEY SOBRE CESPED</t>
  </si>
  <si>
    <t>belen asuncion vallejo miranda</t>
  </si>
  <si>
    <t>belen.vallejonews@gmail.com</t>
  </si>
  <si>
    <t>SIAC-17640</t>
  </si>
  <si>
    <t>Respuesta 17639: Informamos que el recinto deportivo Centro Elige Vivir Sano (CEVS) de Lo Espejo estuvo los años 2020 y 2021 con un uso restringido debido a la pandemia, y en el mismo periodo tuvimos desgraciadamente problemas con la contratación de algunos servicios para el mantenimiento de los sistemas críticos, lo que se ha estado regularizando durante el transcurso del año 2022.
En relación a esto, el 22 de abril de 2022, producto de una alteración en la alimentación de energía eléctrica provocada en la red pública en la población Santa Olga, donde se ubica el CEVS Lo Espejo, se produjo un incidente en uno de los tableros eléctricos principales del recinto, afectando al banco de condensadores y sus elementos complementarios (cableado, contactores, etc).
Después de una visita técnica de especialistas eléctricos, se recomendó funcionar con la menor cantidad de aparatos, equipos y luminarias conectadas al recinto, dado que el riesgo de otra variación en el suministro podría afectar de manera negativa a dichos equipos. Dado lo anterior, se buscó tomar la decisión que afectara lo menos posible a los usuarios del recinto, y esta fue operar durante el rango horario en que la luz natural ayuda a tener buena visibilidad en las instalaciones del recinto, hasta que se subsanara la situación.
Posteriormente se repararon los daños, pero el 30 de mayo de 2022, volvió a ocurrir un incidente con una variación en la tensión de la red pública, que quemó elementos dentro del tablero eléctrico principal. Para este incidente, distinto al del mes de abril, ya nos encontramos realizando la contratación del servicio.
Adicionalmente, estamos licitando el Servicio de Mantención Preventivo Normal, proceso que aún no cierra en Mercado Publico. Con este servicio pretendemos dar una continuidad normal al recinto.
Finalmente, mencionar que hemos tenido una rotación de personal que nos ha sido difícil poder ocupar a través de los distintos concursos. Lo que también esperamos cubrir a la brevedad posible.
Agradecemos su preocupación, y este turno especial con el que estamos operando al recinto deportivo es momentáneo y esperamos atender nuevamente en el mes de julio con el horario extendido: hasta las 21:00 horas de lunes a viernes y los sábados hasta las 15:00 horas.</t>
  </si>
  <si>
    <t xml:space="preserve">Solicitud 17639: De: Cecilia Urzua Bozo
Correo Electrónico: ceciliauruzab@gmail.com
Región: Metropolitana de Santiago
Comuna: Lo Espejo
Teléfono: 990786244
Servicio/Bien: Infraestructura, Equipamiento y Espacios para la Actividad Física y el Deporte.
Mensaje:Buenas tardes. solicito su ayuda. hace años tuvimos la suerte de que se edificara en nuestra comuna un complejo deportivo. se trata de Cevs Lo Espejo, ubicado en Calle Guanajuato N° 7915, Santa Olga, Lo Espejo. Muchos vecinos, me incluyo, disfrutamos de sus talleres. Restablecidas las actividades post pandemia, al poco andar nos informan que debido a un problema con un generador eléctrico no permite el funcionamiento más allá de las 18:00 horas. Este nuevo horario ha dejado a un gran número de vecinos (me incluyo) sin poder practicar deporte. es imposible llegar antes de las 18:00 horas por temas de trabajo o de estudio. anteriormente el gimnasio funcionaba de lunes a viernes hasta las 21:00 horas y los días sábado hasta las 15:00 horas, dejando abiertas las posibilidades a la comunidad para practicar deporte. He hablado con la Sra. Shirley Arriagada, Gestora Deportiva de Cevs Lo Espejo y me indica que hasta nuevo aviso el horarios es de lunes a viernes hasta las 18:00 horas. Por favor les solicito urgentemente su ayuda para poder retornar a lo que creo un derecho fundamental como lo es hacer deporte en un lugar digno y seguro. desde ya les agradezco su gestión. quedo a la espera de sus comentarios. saludos cordiales
</t>
  </si>
  <si>
    <t>SIAC-17639</t>
  </si>
  <si>
    <t>Respuesta 17638: Estimada, para responder de mejor forma su solicitud es necesario envíe los datos de su Organización Deportiva, como nombre, rut o nro. de registro, al correo siac.rm@ind.cl y una vez chequeada la situación de su Club informaremos el procedimiento correspondiente.
Atte</t>
  </si>
  <si>
    <t>Solicitud 17638: Saludos, quisiera saber como poder reactivar organización deportiva. Con el tema de la pandemia, no sabemos el estado de nuestra organización Club Deportivo Indap Región Metropolitana</t>
  </si>
  <si>
    <t xml:space="preserve">Verificación </t>
  </si>
  <si>
    <t>Mauricio Fernandez Labra</t>
  </si>
  <si>
    <t>mfernand@indap.cl</t>
  </si>
  <si>
    <t>SIAC-17638</t>
  </si>
  <si>
    <t>Respuesta 17637: Estimado, para la constitución del Club Deportivo, debe ser en presencia de un Ministro de Fe, el cual puede ser un Notario Público, o un funcionario del IND autorizado para esta labor, para éste último debe solicitar una hora a al correo siac.rm@ind.cl enviando el posible nombre que llevará el Club y los datos de contacto, y una vez que exista agenda disponible se asignará la hora por este medio.
En la constitución deben estar presente mínimo 15 persona mayores de 18 años con su Cédula de Identidad vigente, si hay algún extranjero debe tener más de 3 años de residencia en Chile, los estatutos se llenan en la reunión de constitución y éstas se están realizando vía remota, por situación de pandemia</t>
  </si>
  <si>
    <t xml:space="preserve">Solicitud 17637: Buenos días, junto con saludar quisiera recibir mayor información al respecto para la conformación de un club de tiro, tenemos un borrador de acta de constitución, y quisiéramos saber a que dirección debo acercarme para solicitar una hora para contar con un ministro de fe para la realización de la asamblea. 
La dirección que se utilizará queda en la comuna de Maipú, se adjunta borrador de acta como complemento al respecto. </t>
  </si>
  <si>
    <t>Conformación de club deportivo.</t>
  </si>
  <si>
    <t>Guillermo Ignacio Rivas Retamal</t>
  </si>
  <si>
    <t>guille.rivas.r@gmail.com</t>
  </si>
  <si>
    <t>SIAC-17637</t>
  </si>
  <si>
    <t>Respuesta 17636: Para la reapertura de los recintos deportivos en el año 2022, informamos que ya se ha terminado el proceso de ver quienes tenían tomado algunos horarios al año 2019, y que seguirán usando a contar de esta reapertura del recinto.
Dado lo anterior, informamos que sí existen horarios disponibles para el uso del Estadio Víctor Jara. Por consiguiente, la invitamos a acercarse al recinto a ver la mejor opción según sus intereses.
Entre las 09:00 y 16:00 horas, puede dirigirse al Estadio Víctor Jara. Para facilitar este proceso, debe coordinar previamente con el administrador, Fernando Reyes Saldías, al teléfono +569 93591405.
Adicionalmente, enviamos copia de la programación horaria (Anexo_SIAC_17616)</t>
  </si>
  <si>
    <t xml:space="preserve">Solicitud 17636: Saludos.
Se nos ha envíado respuesta Solicitud SIAC N° 17616. En esta respuesta se niega que: "no existe ninguna entidad deportiva que desarrolle actividades de futsal utilizando el recinto durante 5 de los 7 días a la semana" En consulta por transparencia se nos envío: "Respuesta a su solicitud de información BA002T0003665" un documento que dice claramente que el Señor Zamora y su Federación de Futsal, tiene 5 días de uso. Adjuntamos documento. Esto va en desmedro de decenas de organizaciones que solicitan uso del espacio. No es justo.
Con respecto a la Solicitud N°17616, se nos envía un documento con horarios,y este está dañado. </t>
  </si>
  <si>
    <t>Respuesta inconclusa y reclamo por justucia deportiva.</t>
  </si>
  <si>
    <t>Sacha Valentina Otarola Coronado</t>
  </si>
  <si>
    <t>otarolacoronado@gmail.com</t>
  </si>
  <si>
    <t>SIAC-17636</t>
  </si>
  <si>
    <t xml:space="preserve">Respuesta 17635: Estimado:
Nombre Organización
CLUB JUDOKAN SANTIAGO
Rut
73078400-7
Número de Registro
1300139-1
Personalidad jurídica
Ley 19.712 Sin Estatuto Tipo (CHILEDEPORTES)
Región
Región Metropolitana de Santiago
Se encuentra con el Directorio vencido de fecha 30-04-2019
</t>
  </si>
  <si>
    <t>Solicitud 17635: Buenos días.
Quisiera saber si el club Judokan o Judokan Santiago figura en el Registro Nacional de Organizaciones Deportivas y cuál ha sido su periodo de vigencia.
En SII lo encontré con el RUT 73.078.400-7, desconozco su número de registro.
Saludos y gracias.</t>
  </si>
  <si>
    <t>Consulta por vigencia club deportivo</t>
  </si>
  <si>
    <t>Profesor universitario</t>
  </si>
  <si>
    <t>Gerardo Antonio Mora Rivera</t>
  </si>
  <si>
    <t>gerardo.mora@uc.cl</t>
  </si>
  <si>
    <t>SIAC-17635</t>
  </si>
  <si>
    <t>Respuesta 17634: Estimado, para poder responder su consulta necesitamos envíe datos más precisos del Club, puesto que no es posible ubicar la Organización sólo con el nombre que nos entrega.
Por tanto solicitamos enviar el Nro. de Registro o Rut del Club, para enviar la información requerida
Atte</t>
  </si>
  <si>
    <t>Solicitud 17634: Buenos días.
Quisiera saber si el club Judokan o Judokan Santiago figura en el Registro Nacional de Organizaciones Deportivas y cuál ha sido su periodo de vigencia.
Saludos y gracias.</t>
  </si>
  <si>
    <t>Consulta por existencia de club deportivo</t>
  </si>
  <si>
    <t>SIAC-17634</t>
  </si>
  <si>
    <t>Respuesta 17633: Estimado
Para solicitar el Ministro de Fe, envíe un email a la encargada de Organizaciones Deportivas IND Antofagasta, Srta Carolina López a carolina.lopez@ind.cl.
Ella le entregara las directrices y fecha posible  para la constitución de una entidad deportiva, 
Esperando haber atendido vuestra inquietud.</t>
  </si>
  <si>
    <t>Solicitud 17633: Estimados, junto con el agrado de saludar les solicito amablemente indicar como podemos hacer la solicitud de ministro de fé para constituir un club deportivo de voleibol.
Cumplimos hasta el momento con los requisitos y queremos agendar la hora que se necesita para concretar la constitución.
Quedando atento a sus comentarios.
Se despide atentamente.
Rubens Moreno Ledezma</t>
  </si>
  <si>
    <t>Constitución Club deportivo</t>
  </si>
  <si>
    <t>rubens  moreno ledezma</t>
  </si>
  <si>
    <t>rubensclaudio.rrhh@gmail.com</t>
  </si>
  <si>
    <t>SIAC-17633</t>
  </si>
  <si>
    <t>Respuesta 17632: Estimado, para constituir un Club Deportivo debe enviar su solicitud a siac.rm@ind.cl enviando el posible nombre que llevará el Club y los datos de contacto.
Respecto a la Adecuación de estatutos este proceso lo debe realizar en el Municipio donde les otorgaron la Personalidad Jurídica.
Atte</t>
  </si>
  <si>
    <t>Solicitud 17632: Estimados, quiero solicitar hora para ministro de fe para constituir un club deportivo y otro para adecuar los estatutos de una junta de vecinos para ser parte del registro de organizaciones deportivas.
Cordialmente.</t>
  </si>
  <si>
    <t>Solicitud Ministro de Fe</t>
  </si>
  <si>
    <t>SIAC-17632</t>
  </si>
  <si>
    <t xml:space="preserve">Respuesta 17631: Estimada
Para la emisión del informe que indica el SII, se requiere presentación de la correspondiente solicitud, por escrito, en la oficina de partes de la Dirección Regional, (Blanco 937 edificio Tecnopacífico 5to piso, Valparaíso)  dirigido al director regional Sr. Mario León Díaz de Valdés - junto con los siguientes antecedentes:
- Plano esquemático que contenga la singularización completa del predio, esto es, deslindes, cierros perimetrales, edificaciones útiles para la práctica deportiva, canchas o espacios dedicados a la actividad deportiva, calles circundantes y vías de acceso.
- El plano, en escala reducida, que permita su fácil lectura. Deberá ser firmado el original por el propietario del terreno o representante legal si éste fuere persona jurídica.
- Copia de la escritura de compraventa del predio y copia de la inscripción de dominio.
- Copia de la escritura en que conste la personería del representante si fuere persona jurídica.
</t>
  </si>
  <si>
    <t>Solicitud 17631: Estimados Señores:
El SII me esta solicitando Informe tecnico, en que conste que el recinto deportivo, autodromo San Antonio, es de caracter particular. ( Es propiedad de la empresa Sociedad de Inversiones y Proyectos A y F Limitada, Rut 76.475.683-5)
Agradeceré indicarme como proceder para obtener dicho informe.
Soy representante Legal de la empresa</t>
  </si>
  <si>
    <t>Solicitud de informe tecnico</t>
  </si>
  <si>
    <t>ANDREA  de Buen Nieto</t>
  </si>
  <si>
    <t>adebuen@inverex.cl</t>
  </si>
  <si>
    <t>SIAC-17631</t>
  </si>
  <si>
    <t xml:space="preserve">Respuesta 17630: Estimado para actualizar o ratificar el Directorio debe realizar una Asamblea con el Quorum y citación que indican sus estatutos una vez realizado esto debe enviar a oficina de partes presencial de 09:00 a 14:00 hrs en Coyancura 2241 piso 2, Providencia o escaneados a oficinadepartesrm@ind.cl los siguientes documentos: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</si>
  <si>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 xml:space="preserve">Solicitud 17630: Estimados, 
Quisiera solicitar los pasos a seguir para poder ratificar el club del cual soy vicepresidenta. El club mencionado es "ECUCH". Quedo atenta a su respuesta. 
Muchas gracias </t>
  </si>
  <si>
    <t>Ratificacion de club</t>
  </si>
  <si>
    <t>Nicole Isabel Maylenn Sanchez Mendoza</t>
  </si>
  <si>
    <t>NICOOOLE.SM@GMAIL.COM</t>
  </si>
  <si>
    <t>SIAC-17630</t>
  </si>
  <si>
    <t>Respuesta 17629: La Ley. 20.686 que crea el Ministerio del Deporte prescribe en su artículo 2°, numeral 12, que es atribución de dicho Ministerio “Reconocer fundadamente para los programas de su sector y para todos los efectos legales, una actividad física como modalidad o especialidad deportiva”
En cumplimiento de lo anterior, el 09 de julio de 2021 se publica en el Diario Oficial, Reglamento sobre Reconocimiento Fundado de una Actividad Física como Modalidad o Especialidad Deportiva a que se refiere el Artículo 2°, Numeral 12), de la Ley N° 20.686, y deroga el decreto N°5 del 2015. Con arreglo a dicho Reglamento, se constituye el Panel de Reconocimiento, cuya función es evaluar cada solicitud ingresada con tales fines. Todas las actividades físicas que se reconocen como modalidad o especialidad deportiva, de acuerdo al procedimiento descrito en el Reglamento, formarán parte del Listado Oficial Único de modalidades o especialidades deportivas.
Este Panel de Reconocimiento es el organismo de carácter asesor y técnico del Ministerio del Deporte responsable de auxiliar a la Autoridad en la función establecida en el artículo 2°, numeral 12 de la Ley N°20.686.
Podrá solicitar el reconocimiento de una actividad física como modalidad o especialidad deportiva una persona natural o persona jurídica por medio de su representante legal. La solicitud se realiza a través de una carta formal dirigida al Ministro(a) del Deporte; Esto será por medio de la plataforma https://tramites.mindep.cl/ en Solicitud de Reconocimiento de Actividad Física con la documentación correspondiente.
De existir un pronunciamiento favorable, posterior a la resolución definitiva del Ministro(a) del Deporte, se procederá a la incorporación de la respectiva modalidad o especialidad al Listado Oficial Único de Modalidad y Especialidades Deportivas, establecido en el Título V del Reglamento de Reconocimiento.</t>
  </si>
  <si>
    <t>Solicitud 17629: SEÑOR DIRECTOR NACIONAL IND
ISRAEL CASTRO LÓPEZ
PRESENTE.
De mi mayor consideración
En virtud de Vuestras facultades, considerando los antecedentes adjuntos, solicito respetuosamente a US., la emisión de certificado en los términos expuestos en solicitud adjunta.
        Sin otro particular, Saluda a US.,
FRANCISCO MUTIS MUTIS</t>
  </si>
  <si>
    <t>SOLICITUD DE CERTIFICADO</t>
  </si>
  <si>
    <t>MICHELLE ANDREA AGUIRRE MARAMBIO</t>
  </si>
  <si>
    <t>info@haptookimusool.cl</t>
  </si>
  <si>
    <t>SIAC-17629</t>
  </si>
  <si>
    <t>Respuesta 17628: Estimados, la constitución de un Club Deportivo se realiza con 15 personas mínimo mayores de 18 años con su cédula de identidad vigente, si hay algún extranjero debe tener más de 3 años de residencia en Chile y la reunión debe ser en presencia de un Ministro de Fe que puede ser un Notario Público y un funcionario del IND, para este último lo puede solicitar a siac.rm@ind.cl enviando el posible nombre que llevará el Club y los datos de contacto, una vez que exista agenda disponible le asignarán la hora para realizar la constitución la que puede ser vía remota</t>
  </si>
  <si>
    <t>Solicitud 17628: Buen día. Me gustaría saber cuál es el proceso a seguir para formar un club deportiva. Gracias.</t>
  </si>
  <si>
    <t>Procedimiento para Registrar un Club como Organización Deportiva</t>
  </si>
  <si>
    <t>Tamara Soledad Marambio Bahamondes</t>
  </si>
  <si>
    <t>tamara_smb@hotmail.com</t>
  </si>
  <si>
    <t>SIAC-17628</t>
  </si>
  <si>
    <t>Respuesta 17627: Junto con saludar,informo de los Clubes de Tiro de la región:
-Club Deportivo Pesca Caza y Tiro al Vuelo Rahue
-Club de Pesca Caza y Tiro al Vuelo San Pablo
-Club de Tiro Schooting Club
-Club de Tiro Llanquihue
-Club de Tiro Práctico Osorno
-Asociación Deportiva Pesca Caza y Tiro al Vuelo Volcán Osorno
Recomiendo a usted que se contacte con las siguientes Federaciones respectivas, quienes podrán entregar mayores detalles:
-Federación de Tiro al Blanco, a los teléfonos 222762407 - 222762753
-Federación de Tiro al Vuelo :  correo federacion@tiroalvuelo.cl</t>
  </si>
  <si>
    <t>Solicitud 17627: buenas tardes,
tengo la intencion de practicar tiro deportivo pero no encuentro clubes de tiro en la decima región.
ustedes me podrian ayudar con dicha informacion enviando un listados de los clubes asociados</t>
  </si>
  <si>
    <t>consultar sobre club de tiros con personeria juridica</t>
  </si>
  <si>
    <t>Mirson paredes mansilla</t>
  </si>
  <si>
    <t>mirson.paredes@gmail.com</t>
  </si>
  <si>
    <t>SIAC-17627</t>
  </si>
  <si>
    <t xml:space="preserve">Respuesta 17626: Estimado:
Junto con saludar, informamos que en nuestros registros, no contamos con dicha Resolución ya que nuestra Institución se creó en el año 2001 y el Consejo Provincial de Deportes, es quien veía esa materia, por lo que esa resolución, la puede encontrar en el Minsterio de Defensa, que era el organismo rector de los Consejos Provinciales de Deportes. 
Saluda atentamente .
</t>
  </si>
  <si>
    <t>Solicitud 17626: Agradecería el envió a nuestro mail registrado,mmonsalves@coquimbounido.cl  de resolución exenta N°1779 de 1975, para efectos contables y legales.
Atte:
Max Monsalves Blanco
11936981-9
09-65703620</t>
  </si>
  <si>
    <t>Jurídico</t>
  </si>
  <si>
    <t>COPIA RESOLUCION EXENTA 1779</t>
  </si>
  <si>
    <t>GERENTE DE FINANZAS</t>
  </si>
  <si>
    <t>MAX MONSALVES BLANCO</t>
  </si>
  <si>
    <t>mmonsalves@coquimbounido.cl</t>
  </si>
  <si>
    <t>SIAC-17626</t>
  </si>
  <si>
    <t xml:space="preserve">Respuesta 17625: Estimados, para poder responder de forma más precisa su consulta necesitamos pueda enviar más antecedentes a siac.rm@ind.cl como donde fue enviada la documentación, cuando y el nombre exacto de la Organización Deportiva, puesto que se realizó un chequeo y no figura el ingreso de documentación del Club que Ud. señala </t>
  </si>
  <si>
    <t>Solicitud 17625: Estimados, 
Les escribo para consultarles sobre el estado del proceso de constitución de X-Level (Game Center de E-Sports) como club deportivo. Se ingresó esta solicitud hace un par de meses, en conjunto con los estatutos del club, pero hasta la fecha no hemos tenido noticias al respecto. 
Como parte del equipo de abogados de X-Level, les agradeceré cualquier información que puedan entregarme, o información sobre cómo agilizar el proceso. 
Muchas gracias de antemano. 
Saludos!</t>
  </si>
  <si>
    <t>Consulta sobre constitución de X-Level</t>
  </si>
  <si>
    <t>Abogada</t>
  </si>
  <si>
    <t>Daniela Andrea Rossi Barra</t>
  </si>
  <si>
    <t>darossib@gmail.com</t>
  </si>
  <si>
    <t>SIAC-17625</t>
  </si>
  <si>
    <t>Respuesta 17624: Estimados, el correo de oficina de Partes es sólo para la recepción de documentación, la unidad encargada de realizar el análisis de sus documentos es Organizaciones Deportivas, el cual realiza 30 días corridos desde la fecha de depósito de la documentación, Por tanto cumplido el plazo Ud. recibirá una respuesta a través de su correo electrónico sobre el análisis de su ingreso.
Por otra parte se verificó con Of. de Partes y su documentación se encuentra recepcionada pero no fue posible acceder a ella ya que se encuentra en Drive por tanto se solicita enviarla nuevamente en PDF por separado al mismo correo electrónico</t>
  </si>
  <si>
    <t xml:space="preserve">Solicitud 17624: Buenos días. 
El día 09 de Mayo realizamos nuestra asamblea de constitución y he escrito para saber en que estado se encuentra esta solicitud y si los antecedentes pedidos posterior a esta asamblea fueron recibidos de manera correcta, consultas que no han sido respondidas, por lo que no sabemos si habrá algo que corregir o reenviar. 
Por favor nos podrían indicar o confirmar la correcta recepción de nuestros antecedentes. 
Agradeciendo desde ya. 
Cesar Garrido Mejias
Gurkhas Chile Motoclub </t>
  </si>
  <si>
    <t>Estado de solicitud</t>
  </si>
  <si>
    <t>Cesar Garrido  Garrido Mejias</t>
  </si>
  <si>
    <t>SIAC-17624</t>
  </si>
  <si>
    <t>Respuesta 17623: Efectivamente las máquinas por Ud. señaladas se encuentran sin funcionar dado su mal estado y, lamentablemente, no contamos con espacios para reubicarlas. No obstante, informamos que nuestro servicio realizará el proceso administrativo para darlas de baja, por cuanto ya no pueden ser reparadas. Para el caso, es importante señalar además que todo ese equipamiento existe desde el año 2005.
Adicionalmente,  una vez que asumí la dirección del IND Región de Coquimbo en noviembre de 2021, iniciamos las gestiones para levantar un proyecto que nos permita brindar una mejora definitiva a dicho espacio.
Hoy es grato comunicar que el proyecto está en su etapa final de aprobación y asciende a cerca de $87.000.000. Una vez recibida la transferencia de recursos, se ha planificado el mejoramiento del recinto a partir del segundo semestre y sus obras finalizarían en diciembre de este año.
Respecto de la basura de la pista de BMX, podemos indicar que a través del Departamento de Desarrollo y Gestión de Recintos del IND contactamos al Presidente del BMX Race La Serena, Andrés Castillo González, club que actualmente usa dicha pista, y se coordinó un calendario de retiro de basura semanal para el mencionado recinto.
Además, la empresa de guardias  “AVIMAC”, con la que actualmente cuenta nuestro servicio, realizará una ronda diaria en la pista de BMX, para  reforzar el mantenimiento del aseo del sector y de todo el recinto.  Dichas medidas, contribuirán a evitar que vuelva a suceder esta situación.
Esperamos que estas acciones contribuyan a la promoción de la práctica de la actividad física y deportiva, cada vez en mejores condiciones para todos y todas.</t>
  </si>
  <si>
    <t xml:space="preserve">Solicitud 17623: De: Paulina Van de Perre
Correo Electrónico: paulavandeperrec@gmail.com
Región: Coquimbo
Comuna: La Serena
Teléfono: 981812678
Servicio/Bien: Infraestructura, Equipamiento y Espacios para la Actividad Física y el Deporte.
Mensaje:Estimados, escribo con la finalidad de solicitar el mejoramiento de la máquinas de ejercicios que se encuentran en el gimnasio del Cendyr (dependencias del Instituto Nacional del Deporte, IND). Desde antes de la pandemia que las máquinas (bicicletas spinning, trotadoras, y otras que se encuentras marcadas como "mantención" con una guincha amarilla de no uso, y todavía continuan así, osea más de 2 años! Los salones se encuentran en reparación. Los muros están siendo pintados. Actualmente yo me encuentro asistiendo a clases, pero no puede ser que haya pasado tanto tiempo y todavía no existan las gestiones de las mismas autoridades que trabajan en las mismas dependencias. No hay voluntad en cambiar los pernos de las máquinas para que puedan ser utilizados, menos las mantenciones a las spinning. Por otro lado, mis hijos participan en ciclismo en la cancha de bicicross ubicado en las mismas dependencias, no existe personal de aseo que sea capaz de retirar los basureros que llevan meses llenos, que podrían utilizar las mismas camionetas de vigilancias que hacen rondas con tal de acercar la basura a portería. Si es necesario puedo enviar respaldo fotográfico para respaldar dicho correo. Espero tener una reacción de ustedes como autoridades que como misión es liderar la promoción de la práctica de la actividad física y fomentar el deporte Competitivo y de Alto Rendimiento mediante la formulación, monitoreo y evaluación de políticas públicas, para mejorar la calidad de vida, el desarrollo de una cultura deportiva, la adquisición de hábitos activos y saludables de las personas durante todo el curso de la vida. Quedo atenta a su pronta respuesta. Saludos
</t>
  </si>
  <si>
    <t>SIAC-17623</t>
  </si>
  <si>
    <t>Respuesta 17622: Estimado, para solicitar una hora con el Ministro de Fe debe enviar un correo a siac.rm@ind.cl enviando el posible nombre que llevará la Asociación y los datos de contacto, una vez que exista agenda disponible le asignarán la hora por el mismo medio y enviarán la documentación correspondiente</t>
  </si>
  <si>
    <t>Solicitud 17622: Estimados 
Donde puedo solicitar hora para ministra de fe de creacion de una asociacion?
Donde puedo obtener los documentos para poder llenar?</t>
  </si>
  <si>
    <t>Solicitud de Hora para creacion de Asociacion</t>
  </si>
  <si>
    <t>Cristian Figueroa Carrasco</t>
  </si>
  <si>
    <t>cfigueroa@heroesdemaipu.cl</t>
  </si>
  <si>
    <t>SIAC-17622</t>
  </si>
  <si>
    <t>Respuesta 17621: Estimado paso a responder sus consultas:
Estimados, Necesito saber cuantas personas de un mismo club puede postularse al cargo de Presidente de una Liga...
Deben revisar sus estatutos y/o reglamento interno, puesto que ese detalle no está en la normativa vigente ni en la Ley de Deporte.
después de cuanto tiempo de las elecciones se pueden objetar estas en caso de verificar que existe dolo en esta?...
Si son parte de la organización y cuentan con los antecedentes necesarios deberían plantear su objeción en asamblea o elevar su reclamo al consejo de delegados (copio artículo 15 de sus estatutos, los que deberían leer en forma periódica):
  ARTICULO 15°.- El Consejo de Delegados es la primera autoridad de la Institución y representa al conjunto de sus socios. Cada socio o institución podrá estar representado en las Asambleas Generales por su Presidente, el Secretario y el Tesorero, estos dos últimos solo concurren con derecho a voz. Los delegados podrán postular y ser elegidos para ocupar cargos Directivos. Sus acuerdos obligan a los socios presentes y ausentes, siempre que hubieren sido tomados en la forma establecida por los Estatutos y no fueran contrarios a las Leyes y Reglamentos.   
Es posible que solo dos clubes puedan ostentar todos los cargos de una Liga?
Eso es materia que debe resolver la organización, para eso deben revisar sus estatutos:
  ARTICULO 32°.- Podrá postular y ser elegido miembro del Directorio cualquier representante o delegado del socio activo, siempre que al momento de la elección no se encuentre la institución representada suspendida en sus derechos, conforme a lo dispuesto en el Art. 9° y reunir los siguientes requisitos: a) Ser mayor de 18 años de edad; b) Tener un año de antigüedad como socio de su representada a la fecha de la elección; c) Ser chileno o extranjero avecindado por más de 3 años en el país; d) No haber sido condenado por crimen o simple delito en los tres años anteriores a la fecha de la elección, y e) No ser miembro de la comisión electoral de la LIGA.   
Las reuniones deben ser vía videoconferencia o ya se deben realizar prescencial?
Se puede realizar de las dos formas, solo deben resguardar la forma y oportunidad de la citación, que debe ser la que indican sus estatutos:
  ARTICULO 20°.- Las citaciones a las Asambleas Generales se harán por carta o circular certificada enviada con 15 días de anticipación, a lo menos, a los domicilios que los socios tengan registrados en la Institución, o se entregue la citación al representante de la Organización afiliada personalmente y bajo recibo. 
 No podrá citarse en el mismo aviso para una segunda reunión cuando por falta de quórum no se lleve a efecto la primera.   
Atte</t>
  </si>
  <si>
    <t>Solicitud 17621: Estimados, Necesito saber cuantas personas de un mismo club puede postularse al cargo de Presidente de una Liga, despues de cuanto tiempo de las elecciones se pueden objetar estas en caso de verificar que existe dolo en esta?
Es posible que solo dos clubes puedan ostentar todos los cargos de una Liga?
Las reuniones deben ser via videoconferencia o ya se deben realizar prescencial?
A que nuero directo se puede llamar para tener informacion rapido?</t>
  </si>
  <si>
    <t>Elecciones de una Liga y otros</t>
  </si>
  <si>
    <t>SIAC-17621</t>
  </si>
  <si>
    <t>Respuesta 17620: En relación a su solicitud de información de atención ciudadana - reclamo 17620, vinculado al recinto perteneciente al patrimonio del Instituto Nacional de Deportes de Chile (IND), denominado: "ESTADIO JUANITA AGUIRRE", ubicado en calle ERNESTO RIED 5855, PASAJE PARQUE ASUNCIÓN Y PASAJE MARSELLA, POBLACIÓN JUANITA AGUIRRE, de la comuna de CONCHALÍ y que posee una superficie de 8.184,0 m2. Le informamos que en cuanto a la responsabilidad sobre el recinto recae en el Instituto Nacional de Deportes de Chile, ahora bien en relación a la situación actual del mismo se detallan las gestiones realizadas por la Dirección Regional Metropolitana del IND en orden a diversas materias:
- En cuanto a las ocupaciones sin autorización al interior de la propiedad ya individualizada dicha situación es por regla general notificada al Consejo de Defensa del Estado (CDE) para que tome las acciones necesarias en orden a erradicarlas, por lo tanto teniendo presente lo informado por usted en cuanto a que: "Actualmente dicho recinto se encuentra siendo utilizado para fines distintos a la ejecución de deportes" y la casa ubicada en el sector sur-oriente estaría siendo ocupada por terceros, es que esta Dirección Regional ha procedido a solicitar a la Municipalidad de Conchalí un Informe Social Actualizado de manera que podamos informar al CDE la identidad de los ocupantes del recinto (Oficio N°563/31.05.2022 adjunto)
- En cuanto a la administración del recinto y consolidación del recinto deportivo, éste se encuentra en trámite vía convenio de encargo de gestión a la I. Municipalidad de Conchalí, para ello con fecha 26 de enero de 2021 se envió el Oficio N°0117/28.01.2022 adjunto con las observaciones a la propuesta de llenado de anexos, lo que fue reiterado a través de Oficio N°322 de fecha 02 de junio de 2021 y Oficio N°538 de fecha 26 de mayo de 2022 adjuntos, cabe mencionar que los Municipios tienen la posibilidad de presentar a través del Sistema Nacional de Inversiones (SNI), proyectos de infraestructura ya sea en una o más etapas dependiendo de la gestión sobre el monto de la inversión estimada. También es importante señalar que respecto de la solicitud de administración realizada en algún momento por una Organización Deportiva del sector, ésta no prosperó a pesar de haber sido respondida por la Dirección Regional Metropolitana, razón por la que se hace indispensable el Municipio avance en la tramitación de la administración del recinto.</t>
  </si>
  <si>
    <t xml:space="preserve">Solicitud 17620: De: Pamela Medina
Correo Electrónico: ane_futura@hotmail.com
Región: Metropolitana de Santiago
Comuna: Conchalí
Teléfono: 975992921
Servicio/Bien: Infraestructura, Equipamiento y Espacios para la Actividad Física y el Deporte.
Mensaje:Hola, quisiera consultar de quién es la responsabilidad del terreno estadio Juanita Aguirre emplazado en la comuna de conchali, en calle Ernesto Ried 5855, ya que entiendo dicha propiedad estatal pertenece al IND. Actualmente dicho recinto se encuentra siendo utilizado para fines distintos a la ejecución de deportes. Se encuentra una casa y es foco de delincuencia y drogadicción, con poca iluminación, abandonado, sin mantención ni cuidados. Quisiera saber a quien debo dirigirme para que dicho espacio se recupere para los fines que fue creado y nos de tranquilidad a los vecinos. Cabe destacar que el terreno tiene un acceso por pasaje Marsella y no por dónde se indica en los documentos del recinto. Gracias
</t>
  </si>
  <si>
    <t>SIAC-17620</t>
  </si>
  <si>
    <t xml:space="preserve">Respuesta 17619: Estimado:
Juan Antonio Osorio Covarrubias
Junto con saludar y en atención a consulta, señalar que para conformar un club deportivo a través de la ley del deporte 19.712, a la fecha las asambleas de constitución son vía online, por lo anterior, paso a señalar los requisitos y documentos para obtener personalidad jurídica:
1.- Requisitos básicos:
- Contar con 15 personas mayores de 18 años con C.I vigente + la fotocopia de la misma. (Debe enviar vía email a la Encargada de la Unidad de Organizaciones Deportivas para revisión y visto bueno).
- Contar con los certificados de antecedentes para fines particulares de los miembros del directorio provisorio (mínimo 3 y máximo 9, siempre de manera impar). (Debe enviar vía email a la Encargada de la Unidad de Organizaciones Deportivas para revisión y visto bueno).
- Contar con los certificados de antecedentes para fines especiales de los miembros de los representantes institucionales.(Debe enviar vía email a la Encargada de la Unidad de Organizaciones Deportivas para revisión y visto bueno).
- Si existen socios extranjeros, mínimo deben tener 3 años de residencia en Chile y deben adjuntar documento de residencia o en su defecto en la CI debe indicar permanente.
2.- Para constituir:
- Solicitud de ministro de fe (se solicita a la Encargada de la Unidad de organizaciones deportivas una vez entregado los documentos señalados en el punto anterior).
- Acta de estatuto tipo. Debe llenar cada uno de los campos en amarillo. No puede eliminar ni agregar nada al formato, sólo ingresar la información solicitada. (se solicita a la Encargada de la Unidad de organizaciones deportivas una vez entregado los documentos señalados en el punto anterior).
- Plantilla del listado de socios fundadores. Debe llenar cada uno de los campos con la información de los socios fundadores y debe venir con la firma de cada uno de ellos. (se solicita a la Encargada de la Unidad de organizaciones deportivas una vez entregado los documentos señalados en el punto anterior).
- F1 . Debe llenar cada uno de los campos con la información que maneja. (se solicita a la Encargada de la Unidad de organizaciones deportivas una vez entregado los documentos señalados en el punto anterior).
- Planilla de representantes institucionales. Debe llenar cada uno de los campos con la información solicitada. (se solicita a la Encargada de la Unidad de organizaciones deportivas una vez entregado los documentos señalados en el punto anterior).
Lo anterior, debe ser enviado a la suscrita vía email para revisión y visto bueno y así coordinar día y hora de fecha de constitución, reiterar que toda coordinación es a través de este medio. Los horarios de constitución son: de lunes a viernes de 08:30 a 12:00 y en la tarde de 14:30 a 16:00 horas a excepción del día viernes que es hasta las 15:00 horas.
Saludos cordiales
</t>
  </si>
  <si>
    <t xml:space="preserve">Solicitud 17619: Estimad@s: Buen día. Mi nombre es Juan y (hablando en nombre del equipo), somos un grupo de jóvenes con capacidades especiales (CD Taltal Galaxy) de la comuna de Taltal, que se dedica a practicar fútbol (principalmente) y otros deportes, además de participar en actividades sociales. La conformación de nuestro equipo no está amparada en algún marco legal, por lo que nos gustaría orientación al respecto, para ser una institución reconocida (por ejemplo) por el IND u otras entidades, de modo de poder optar a algún beneficio, donativos y crecer profesionalmente. Hoy en día, solo subsistimos por aportes voluntarios de gente que nos conoce o algunos apoderados, además de los monitores que lideramos esta iniciativa (2). Desde ya, agradecemos vuestro tiempo y disposición. *Adjuntamos un breve extracto y fotografía con parte del equipo. </t>
  </si>
  <si>
    <t>Consulta conformación club deportivo</t>
  </si>
  <si>
    <t>Juan Antonio Osorio Covarrubias</t>
  </si>
  <si>
    <t>futboltotaltaltal@gmail.com</t>
  </si>
  <si>
    <t>SIAC-17619</t>
  </si>
  <si>
    <t xml:space="preserve">Respuesta 17618: Estimado Mario
Solicitar esa información al encargado de organizaciones deportivas: daniel.pacheco@ind.cl con cc a dulkamara.alvarado@ind.cl </t>
  </si>
  <si>
    <t>Solicitud 17618: señores IND, buenas tardes, por medio de la presente solicitud, quisiera consultar por alguna ayuda para:
- documentacion para renovar directiva de club de tenis rapa nui
- informacion de Colilla provisoria de rut 65.079.084-7
- donde enviar la documentacion del club de tenis una vez lista
- algun mail de contacto y persona encargada
muchas gracias
atte..
Club de Tenis Rapa Nui</t>
  </si>
  <si>
    <t>Actualización Directorio Club de Tenis Rapa Nui</t>
  </si>
  <si>
    <t>mario silva araki</t>
  </si>
  <si>
    <t>msayjrg@gmail.com</t>
  </si>
  <si>
    <t>SIAC-17618</t>
  </si>
  <si>
    <t xml:space="preserve">Respuesta 17617: En primer lugar, solo aclarar que en nuestro servicio de Atención Ciudadana no respondemos cuestionarios o encuestas para proyectos de tesis como el que solicitas, por cuanto está por sobre nuestras responsabilidades y, principalmente, porque no será apropiado para tu investigación.
Precisar, además, que al IND le corresponde ejecutar la política nacional de deportes y tiene a su cargo la promoción de la cultura deportiva en la población, la asignación de recursos para el desarrollo del deporte y la supervigilancia de las organizaciones deportivas. Somos un servicio público funcionalmente descentralizado, dotado de personalidad jurídica y patrimonio propio, que se vinculará con el Presidente de la República a través del Ministerio del Deporte.
No obstante, como tu investigación está relacionada con “altas cifras de inactividad física infantil”, te sugerimos contactar al Ministerio del Deporte, quienes son responsables de la “Encuesta de Hábitos de Actividad Física y Deporte 2021 para la Población de 5 años y más” y podrían ayudar con el marco teórico. El sitio web es www.mindep.cl y en el enlace “Documentos Oficiales” encontrarás un resumen ejecutivo de dicha encuesta.
</t>
  </si>
  <si>
    <t>Solicitud 17617: Estimada(o)
Junto con saludar, el presente es para solicitar si pueden responderme una encuesta que he realizado para mi proyecto de tesis. Me presento mi nombre es Minoska Ulloa, tengo 25 años, soy estudiante de diseño gráfico profesional en INACAP, me encuentro en la elaboración de mi tesis el cual está basado en las "altas cifras de inactividad física infantil", es por ello que me dirijo a ustedes.
Sin otro particular, de antemano muchas gracias
Saludos cordiales 
Minoska Ulloa</t>
  </si>
  <si>
    <t>Proyecto tesis</t>
  </si>
  <si>
    <t>Encuesta para proyecto de tesis</t>
  </si>
  <si>
    <t>minoska polette ulloa balboa</t>
  </si>
  <si>
    <t>minoskau.balboa1108@gmail.com</t>
  </si>
  <si>
    <t>SIAC-17617</t>
  </si>
  <si>
    <t xml:space="preserve">Respuesta 17616: El Estadio Víctor Jara, por causas de la pandemia, dejó de tener actividades deportivas desde mediados de marzo del 2020 hasta inicios de noviembre de 2021. En ese período, sólo fue utilizado como vacunatorio por el Centro de Salud Familiar N° 5 (CESFAM N° 5).
Si bien hay organizaciones deportivas, comunitarias y de otra índole que han consultado por la posibilidad de utilizar el recinto, no tenemos antecedentes de solicitudes hechas a nombre de Sacha Otárola. Además, a todos quienes han solicitado hacer uso del recinto, se les ha señalado que la prioridad la tienen quienes hasta inicios del 2020 realizaban actividades en el recinto, pero sin que ello signifique que puedan aumentar los días ni las horas que utilizaban hasta ese entonces. En ese sentido, es importante precisar que en nuestros registros de 2019 e inicios del año 2020, no existe ninguna entidad deportiva que desarrolle actividades de futsal utilizando el recinto durante 6 días a la semana.
En el marco de la pandemia, en el mes de marzo de 2022 se definió un protocolo para el uso del recinto, por tratarse de un recinto confinado y sin ventilación forzada. Posteriormente, en abril se comenzó a tomar contacto con las entidades deportivas que usaban el recinto hasta marzo de 2020, para consultarles si lo volverían a utilizar. La gran mayoría ha respondido que sí, que lo utilizarán (las asignaciones de uso respectivas se encuentran en diferentes etapas del proceso de formalización).
Habiendo atendido a cada una de las inquietudes expuestas en su reclamo, le adjuntamos la programación semanal al mes de mayo de 2022 con los horarios disponibles para las entidades deportivas y, a continuación, informamos los pasos a seguir por toda organización que requiera acceder al uso del recinto Estadio Víctor Jara:
1.   Las solicitudes de uso del recinto deben ser realizadas por el usuario con una antelación de 60 días corridos antes de hacer uso de las instalaciones, esto con el fin de realizar la evaluación de la solicitud, y la disponibilidad del espacio, y si esta es positiva, se solicitan los antecedentes de la entidad. De no haber un espacio disponible, se procede a dar una alternativa a la entidad o el rechazo definitivo de la solicitud. Si la opción es positiva y hay consenso con la entidad, se procede a realizar el acto administrativo correspondiente para formalizar la solicitud con un Convenio de Uso Gratuito.
2.   Existen dos formas de solicitar el recinto: una es a través de la Oficina de Partes de Fidel Oteiza 1956, piso 3, Providencia; y la segunda, es una carta con los antecedentes de la solicitud (día, hora, asistentes, fin u objetivo de la actividad), y va dirigida a través de los siguientes funcionarios y sus respectivos correos electrónicos: Fernando Reyes: fernando.reyes@ind.cl, Priscila Darrigrandi: priscila.darrigrandi@ind.cl, y Ángel Aguilar: angel.aguilar@ind.cl.
 También enviamos las siguientes consideraciones para la entidad que quiera hacer uso del recinto deportivo:
1.   El uso del recinto es gratuito, y las actividades que desarrollen las entidades también deben ser gratuitas para el usuario final.
2.   Actualmente, el Estadio Víctor Jara tiene restricciones de aforo, por lo tanto, no se pueden realizar eventos con públicos (espectadores) de ningún tipo.
3.   El IND sin aviso previo puede dar término unilateralmente a cualquier convenio acordado.
4.   El IND no se hace responsable por cualquier robo o pérdida dentro del recinto y actividad.
5.   El IND no se hace responsable por cualquier accidente dentro del recinto.
6.   Los tiempos de respuesta de las solicitudes pueden ir variando según la naturaleza de la solicitud y condiciones del recinto
7.   Se debe respetar cabalmente la legislación vigente.
8.   Está prohibido fumar, beber o participar en riñas dentro de los recintos.
Finalmente, esperamos que pueda completar satisfactoriamente el proceso de postulación para acceder al uso del Estadio Víctor Jara. 
</t>
  </si>
  <si>
    <t>Solicitud 17616: Buenos días.
Soy parte de una asociación de Futsal. Hemos solicitado desde hace más de un año hacer uso del Victor Jara, pero el administrador no Fernando Reyes ha entregado el uso a una Federación de Futsal en 6 días de la semana, y no nos ha permitido ni siquiera usarlo un par de horas. Somos 37 clubes que, y nuevamente no podremos hacer uso del espacio.
Nuestras jugadoras se deben cambíar en la calle y nuestros jugadores orinar en el espacio público, pues las canchas que ocupamos no cuentan con camarines.
Nos parece tremendamente injusto que una organización ocupen tantos días y tantos horarios. Esta organización ocupa un polideportivo en San Bernardo y tambíen hará uso del CEVS Lo Espejo.
Levantamos un reclamo furioso y solicitamos la intervención del IND
Adjuntamos el horario de uso en Victor Jara</t>
  </si>
  <si>
    <t>Uso del Victor Jara</t>
  </si>
  <si>
    <t>SIAC-17616</t>
  </si>
  <si>
    <t xml:space="preserve">Respuesta 17615: Deben ser los representantes de las instituciones con personalidad jurídica, estimado favor comunicarse directamente con Raul Cancino, Encargado de Organizaciones Deportivas 
</t>
  </si>
  <si>
    <t>Solicitud 17615: Hola, quisiera consultar si para crear la personalidad juridica del COLODEP, deben haber 15 personas comun y corrientes o 15 personas que formen parte de directivas de clubs.</t>
  </si>
  <si>
    <t>COLODEP  FUNDADORES</t>
  </si>
  <si>
    <t>SIAC-17615</t>
  </si>
  <si>
    <t xml:space="preserve">Respuesta 17614: Si, para constituir un COLODEP, se necesitan instituciones con Personalidad Jurídica vigente de la comuna, que desarrollen dentro de sus actividades la práctica del deporte en general y de la actividad física y la recreación y que no se encuentren afiliadas a otras entidades de igual naturaleza que ésta.
</t>
  </si>
  <si>
    <t>Solicitud 17614: Hola, quisiera consultar si para formar un COLODEP, las personalidades juridicas solo se limitan a una comuna?</t>
  </si>
  <si>
    <t>COLODEP</t>
  </si>
  <si>
    <t>SIAC-17614</t>
  </si>
  <si>
    <t xml:space="preserve">Respuesta 17613: Estimado Sergio
Para la constitución de una entidad deportiva, como le señalaron en el registro N° 17585, se necesitan como mínimo 15 personas mayores de 18 años.
La constitución se debe realizar a través de una asamblea o reunión con un ministro de Fe, si este es del IND debe solicitarlo a través de una misiva, donde se especifique hora, fecha y dirección digital para la Constitución. 
El tramite anterior lo solicita al correo de la encargada Srta Carolina López, carolina.lopez@ind.cl. Ella es nuestra ministra de Fe y con ella se debe poner de acuerdo en la fecha, hora y porque medio se realizará la asamblea de Constitución del Club Deportivo.
Esperando haber atendido vuestra inquietud.
</t>
  </si>
  <si>
    <t>Solicitud 17613: Buenas tardes
Como nos mencionaron en la Solicitud N°17585. Enviamos mensaje a encargada carolina.lopez@ind.cl el 13 de mayo, con las 20 copias de los carnet de los socios, mas los certificados de antecedentes de la directiva.
Hasta el momento no hemos recibido respuesta. Hay algún otro mail donde realizar el tramite?</t>
  </si>
  <si>
    <t>sergio peralta rodriguez</t>
  </si>
  <si>
    <t>sergioperalta7@gmail.com</t>
  </si>
  <si>
    <t>SIAC-17613</t>
  </si>
  <si>
    <t>Respuesta 17612: Estimado si lo que Ud. desea es formar una Organización Deportiva debe realizar una reunión de constitución en presencia de un Ministro de Fe, el que puede ser un Notario Público o un funcionario del IND para éste último lo debe solicitar a siac.rm@ind.cl enviando el posible nombre que llevará el Club y los datos de la persona de contacto, una vez que exista agenda disponible le asignarán una hora con el Ministro de Fe y en la reunión deben haber presente mínimo 15 personas mayores de 18 años con su Cédula de Identidad vigente y si hay algún extranjero debe tener más de 3 años de residencia en Chile</t>
  </si>
  <si>
    <t>Solicitud 17612: Hola.
Ante nada reciban un saludo cordial.
Necesito realizar el registro de un pequeño dojo de Karate que tengo en desarrollo y crecimiento.
Ya tengo elaborado el documento en base al modelo publicado en el sitio del MINDEP y he contactado a las 15 personas que se necesitan. 
¿Me podrían informar cómo puedo continuar? ¿Cuál es el siguiente paso? 
¿Debo dirigirme a la oficina del MINDEP? 
De antemano, muchas gracias por su atención</t>
  </si>
  <si>
    <t>Registro de club</t>
  </si>
  <si>
    <t>Miguel Esteban Arellano Quezada</t>
  </si>
  <si>
    <t>marellanoq@gmail.com</t>
  </si>
  <si>
    <t>SIAC-17612</t>
  </si>
  <si>
    <t>Respuesta 17611: Estimado Matías:
De acuerdo a lo solicitado, toda obra de construcción sea esta habitable o no, debe solicitar el Permiso de Edificación en la Dirección de Obras Municipales, de acuerdo a la Ley y Ordenanza General de Urbanismo y Construcciones.
Para el caso se le recomienda buscar asesoría de un arquitecto quien le indicará y guiará en el proceso, además le propondrá soluciones que no se indican en las normas y que le podrían dar un plus al proyecto. Cabe mencionar que la construcción deberá cancelar impuestos y derechos que se le indicarán de acuerdo a lo proyectado
RICARDO PEREZ CASTILLO
ENCARGADO DE INFRESTRUCTURA Y RECINTOS
IND-ATACAMA</t>
  </si>
  <si>
    <t>Solicitud 17611: Hola, quisiera saber toda la información que se necesita para la construcción de canchas de pádel, los aspectos legales y papeles que se necesitan para hacer los tramites correspondientes.
Muchas gracias</t>
  </si>
  <si>
    <t xml:space="preserve">Creación de un centro deportivo </t>
  </si>
  <si>
    <t xml:space="preserve">Matias Benjmain Roman  Cortes </t>
  </si>
  <si>
    <t>matromanc@udd.cl</t>
  </si>
  <si>
    <t>SIAC-17611</t>
  </si>
  <si>
    <t>Respuesta 17610: Estimado puede dirigirse a realizar sus consultas a la Unidad de Organizaciones Deportivas en coyancura 2241 piso 2, Providencia de lunes a jueves de 09:00 a 14:00 y 15:00 a 17:00 y los viernes de 09:00 a 14:00 y 15:00 a 16:00
Atte</t>
  </si>
  <si>
    <t>Solicitud 17610: Estima@S, junto con saludar y esperando se encuentre bien, escribo para solicitar una Reunión para aclarar algunas dudas que tenemos en relación a la constitución de una ASOCIACION DE TAEKWONDO.
Ya nos reunimos con 3 escuelas de 3 comunas diferentes de la Región Metropolitana, leímos los estatutos tipo de IND, así como la manera de constitución según la ley del deporte, pero tenemos dudas, y  como dicen que se debe solicitar orientación en mi dirección regional, recurro a usted para poder solicitar esta ayuda, 
Me puede recomendar si voy directamente presencial, si usted me agenda un día y hora, o quizas nos podemos reunir con usted o el profesional que usted indique de manera telemática.
Esto considerando que me ofrecí a realizar esta situacion, pero al ser de Paine prefiero consultar antes de dirigirme personalmente.
Agradecida de todas sus gestiones, saludos!!</t>
  </si>
  <si>
    <t>PATRICIA  SOTO CURIANTE</t>
  </si>
  <si>
    <t>PSOTO13@GMAIL.COM</t>
  </si>
  <si>
    <t>SIAC-17610</t>
  </si>
  <si>
    <t xml:space="preserve">Respuesta 17609: Dada la situación que plantea le comento lo siguiente:
El programa de Deporte de Participación Social ejecuta en la región 60 talleres del subcomponente Mujer y deporte. En la comuna de Copiapó se ejecutan 19 talleres en diferentes recintos deportivos tanto en espacios abiertos y cerrados con instructores a cargo de las siguientes disciplinas: zumba, fútbol femenino, balonmano femenino, entrenamiento funcional, baile entretenido y yoga. Este subcomponente está orientado a fomentar la práctica deportiva sistemática, tendrá una duración de 8 meses y su ejecución es de 3 veces a la semana con 1 hora por sesión a cargo de 1 instructor deportivo.
El taller al cual usted asiste se ejecuta en el frontis del Polideportivo Karen Gallardo , el año pasado se ejecutó en el sector 2. Hoy estamos ubicados en el Frontis del polideportivo con  iluminación y con mejor conexión eléctrica ( mucho más cercana) Hace unos días el Instructor a cargo del taller manifestó al gestor territorial el frío que hace en el lugar , por lo tanto el gestor territorial comenzó a gestionar  posibilidades de recintos cercanos al recinto actual, como : Sede Los Viejos Crack ,  Techado Santa Elvira , Cancha Techada Sindicato de Trabajadores Enami Planta Matta ,  Unión Comunal de Discapacitado , Cancha villa Eleuterio Ramírez , entre otras ,  en donde nos han señalado que no cuentan con recinto disponible en los horarios que se ejecuta el taller. Señalan que tiene la programación completa de uso de sus recintos, además algunos espacios se encuentran reducidos por material que tienen como mesas y sillas . 
En relación a lo que usted señala,  sobre realizar zumba dentro del polideportivo, le comento que el recinto cuenta con 1 cancha la cual se divide en 2 canchas , gimnasio en trabajos de mantención y sala multiuso con trabajos de mantención . 
En el Polideportivo se ejecutan talleres y/o competencias,  de los diferentes programas del IND , como : Promesas Chile , Crecer en Movimiento , Chile Compite y Chile se Mueve ( DPS) Nosotros ejecutamos zumba pero en a jornada de la mañana en el recinto , en la jornada de la tarde se ejecutan competencias y otros talleres como karate , voleibol , basquetbol , etc. 
Le enviamos alternativas por si gusta asistir a estos talleres que cuentan con recintos cerrados (documento adjunto)
Por nuestra parte, seguiremos trabajando para mejorar las condiciones en relación a buscar un lugar cerrado y así disminuir el frío mientras realiza actividad física (zumba)  , por lo cual hemos conversado con las usuarias del taller para señalar las acciones hechas y las que seguiremos desarrollando, seguiremos buscando un recinto cerrado en los horarios que las beneficiarias y usted asisten al  taller. </t>
  </si>
  <si>
    <t xml:space="preserve">Solicitud 17609: De: marcela droguett
Correo Electrónico: M.DROGUETT.L@GMAIL.COM
Región: Atacama
Comuna: Copiapó
Teléfono: 989358997
Servicio/Bien: Infraestructura, Equipamiento y Espacios para la Actividad Física y el Deporte.
Mensaje:A quien corresponda: Buenas noches soy una usuaria de lo talleres de deporte de ind de año 2013 aproximadamente cuando estaba el estadio Canadela ahora llamado karen Gallardo con diferentes instructores muy buenos, mi reclamo es que somos un grupo de mujeres que podemos y queremos hacer actividad física en este horario , hablare en mi caso particular que trabajo y es el único horario que puedo hacer un poco de deporte que es a las 6 de la tarde aproximadamente el cual no nos tienen un lugar adecuado para hacerlo hoy sin ir mas lejos estábamos con una temperatura muy baja y mucho viento fuera del recinto , habiendo lugares dentro donde si se puede hacer , es una falta de respeto para nosotras y nuestro instructor, les solicito por favor si es que nos pueden habilitar un lugar mas adecuado para esta época del año , gracias. esperando una pronta respuesta me despido Marcela droguett Leon
</t>
  </si>
  <si>
    <t>SIAC-17609</t>
  </si>
  <si>
    <t>Respuesta 17608: Estimado, paso a responder sus consultas:
1. En caso de empate, debe seguirse el procedimiento que establezca la comisión electoral constituida para el efecto de conducir el proceso de elección del Directorio
2. Si los estatutos de una organización establecen la restricción a un club asociado de afiliarse a una entidad de la misma naturaleza. Para dar cumplimiento a los estatutos, se debe considerar esta restricción al momento de solicitar y mantener su afiliación.
Atte.</t>
  </si>
  <si>
    <t>Solicitud 17608: Estimados, la presente es para hacer 2 consultas en relación al proceso electoral 
1.- tenemos 6 candidatos al directorio. de existir empate de votos para el primer lugar, que sería el presidente y empate en el 5 y 6 lugar que sería el director electo y el último seria el suplente. ¿cual sería el mecanismo de desempate? debido a que nunca se a tenido mas de 5 candidatos 
2.- en los estatutos de entidades LIGAS DEPORTIVAS , Articulo 5° indica " la LIGA estara formada por instituciones con personalidad jurídica vigente, que desarrollen dentro de sus actividades la práctica del deporte en general y de la actividad física y la recreación y "QUE NO SE ENCUENTREN AFILIADAS A OTRAS ENTIDADES DE IGUAL NATURALEZA QUE ESTA"
 Existen 3 clubes socios de la LIGA que formaron otra LIGA (LIGA NACIONAL PATIN CARRERA), la cual ya ha realizado eventos y competencias. han manifestado públicamente su formalización, en este caso ellos estarían impedidos de VOTAR en este proceso eleccionario? AGRADECERE SU RESPUESTA PARA INFORMAR CON TIEMPO Y NO EXPONERNOS A COMETER ALGÚN ERROR.</t>
  </si>
  <si>
    <t>ACLARACION</t>
  </si>
  <si>
    <t>Hector Rubio Sepulveda</t>
  </si>
  <si>
    <t>hrubio28@gmail.com</t>
  </si>
  <si>
    <t>SIAC-17608</t>
  </si>
  <si>
    <t xml:space="preserve">Respuesta 17607: Señor
Jorge Peñaloza
Junto con saludar, espero que se encuentre muy bien,en cuanto a su solicitud, por favor comunicarse con Srta. María Victoria Ponce al correo:maria.ponce@ind.cl </t>
  </si>
  <si>
    <t>Solicitud 17607: Hola, me gustaría recibir información de como puedo postular para ser parte del proyecto.</t>
  </si>
  <si>
    <t>Nury Maturana Orellana</t>
  </si>
  <si>
    <t>Solicitud Promesas Chile</t>
  </si>
  <si>
    <t>Jorge Andrés Peñaloza Hidalgo</t>
  </si>
  <si>
    <t>jorg3_andres@hotmail.com</t>
  </si>
  <si>
    <t>SIAC-17607</t>
  </si>
  <si>
    <t xml:space="preserve">Respuesta 17606: 1 ) La diferencia se da en los requisitos, para constituir una Federación Deportiva necesita tres organizaciones de distribuidos en el territorio nacional, en cambio para constituir una FDN necesita, mínimo 15 clubes distribuidos en 6 regiones del país, que cuenten con a lo menos 10 deportistas cada uno. Inscritas en el RUFDN (Registro Único de Federaciones Deportivas Nacionales), para ser FDN, primero necesita ser una Federación Deportiva, los estatutos de base que se utilizan para la Federación Deportiva son los de FDN, solo se debe eliminar la palabra "Nacional".
2) La diferencia se da en los requisitos de constitución, los estatutos de base que se utilizan para la Federación Deportiva son los de FDN, solo se debe eliminar la palabra "Nacional", a nivel regional solo se pueden constituir Federaciones Deportivas.
</t>
  </si>
  <si>
    <t>Solicitud 17606: Quisiera consultar sobre la diferencia entre formar una federacion deportiva y federacion deportiva nacional, dado que solo existe un estatuto tipo en la pagina de IND para la federacion deportiva nacional. Quisiera saber para crear una a niveles regionales si es posible.</t>
  </si>
  <si>
    <t>Federacion deportiva a secas</t>
  </si>
  <si>
    <t>SIAC-17606</t>
  </si>
  <si>
    <t xml:space="preserve">Respuesta 17605: 1 ) La diferencia se da en los requisitos, para constituir una Federación Deportiva necesita tres organizaciones de distribuidos en el territorio nacional, en cambio para constituir una FDN necesita, mínimo 15 clubes distribuidos en 6 regiones del país, que cuenten con a lo menos 10 deportistas cada uno. Inscritas en el RUFDN (Registro Único de Federaciones Deportivas Nacionales), para ser FDN, primero necesita ser una Federación Deportiva, los estatutos de base que se utilizan para la Federación Deportiva son los de FDN, solo se debe eliminar la palabra "Nacional".
2) La diferencia se da en los requisitos de constitución, los estatutos de base que se utilizan para la Federación Deportiva son los de FDN, solo se debe eliminar la palabra "Nacional", a nivel regional solo se pueden constituir Federaciones Deportivas.
</t>
  </si>
  <si>
    <t>Solicitud 17605: Quisiera consultar sobre la diferencia entre formar una federacion deportiva y federacion deportiva nacional, dado que solo existe un estatuto tipo en la pagina de IND para la federacion deportiva nacional.</t>
  </si>
  <si>
    <t>SIAC-17605</t>
  </si>
  <si>
    <t>Respuesta 17604: Favor reformular consulta (especificar el objetivo de requisitos)</t>
  </si>
  <si>
    <t>Solicitud 17604: Quisiera saber cual es la diferencia en requisitos de una federacion deportiva y una FDN.</t>
  </si>
  <si>
    <t>SIAC-17604</t>
  </si>
  <si>
    <t xml:space="preserve">Respuesta 17603: Estimado Aquiles, el "Club Deportivo Colegio Padre Hurtado de Chillán" se encuentra vigente y con Directorio hasta el 30-06-2022 debido a la prórroga efectuada por el "Estado de Excepción". Originalmente, su vigencia era hasta el 21-11-2021, por lo que cualquier acto debe ser efectuado por la actual directiva vigente. Como información complementaria se adjunta Certificado de Vigencia.
Saludos cordiales, </t>
  </si>
  <si>
    <t>Solicitud 17603: Estimado(a) junto con saludar tengo la siguiente duda. Actualmente el Colegio Seminario Padre Alberto Hurtado de la Ciudad de Chillán esta en proceso de actualizar su club deportivo. Su número de registro es el N° 800167- 7. ¿Actualmente el Club se encuentra vigente? Si no es así, debe seguir los pasos indicados en el IND ¿Es necesario que el antiguo directorio participe en el proceso de renovación de la Directiva? Actualmente me encuentro trabajando en el Área de Administración del Colegio. Mi correo personal es aquiles.sobarzo@gmail.com y el institucional es asobarzo@cphonline.cl Quedo atento a sus comentarios.
Saludos cordiales</t>
  </si>
  <si>
    <t>Registro Nacional de Organizaciones Deportivas</t>
  </si>
  <si>
    <t>Aquiles Arturo Sobarzo Arias</t>
  </si>
  <si>
    <t>aquiles.sobarzo@gmail.com</t>
  </si>
  <si>
    <t>SIAC-17603</t>
  </si>
  <si>
    <t>Respuesta 17602: Estimado, para conformar una Organización Deportiva debe realizar una reunión de constitución en presencia de un Ministro de Fe, el que puede ser un Notario Público o un funcionario del IND para éste último lo debe solicitar a siac.rm@ind.cl enviando el posible nombre que llevará el Club y los datos de la persona de contacto, una vez que exista agenda disponible le asignarán una hora con el Ministro de Fe y en la reunión deben haber presente mínimo 15 personas mayores de 18 años con su Cédula de Identidad vigente y si hay algún extranjero debe tener más de 3 años de residencia en Chile</t>
  </si>
  <si>
    <t>Solicitud 17602: hola un gusto saludar. quisiera me pudiesen ayudar para la constitución de un club de futsal. Somos un club de futsal, que competimos en torneos y a futuro quisiéramos fundar un escuela de futsal para niños y jóvenes. 
De antemano agradecido y quedo atento.</t>
  </si>
  <si>
    <t>constitucion de club deportivo</t>
  </si>
  <si>
    <t>wilbel jose andrades parra</t>
  </si>
  <si>
    <t>andradeswilbel@gmail.com</t>
  </si>
  <si>
    <t>SIAC-17602</t>
  </si>
  <si>
    <t>Respuesta 17601: Estimado, con los antecedentes entregados no es posible encontrar su Organización en el Registro para entregar el Certificado de Vigencia, por tanto solicito enviar nro. de registro, o nombre completo o rut de algún Dirigente, a siac.rm@ind.cl para poder acceder a su solicitud</t>
  </si>
  <si>
    <t xml:space="preserve">Solicitud 17601: estimados
mediante la presente solicitud, favor solicito su apoyo en emisión de certificado de vigencia de directiva del club de tenis Quinta normal
Rut: 65.255.020-7 
de no contar con información. favor indicarnos el procedimiento para actualizar directorio el cual ya esta ratificado por SII y por el registro de colaboradores del estado 
saludos
Enrique Rojas </t>
  </si>
  <si>
    <t>solicitud de certificado</t>
  </si>
  <si>
    <t>Enrique rojas alvarez</t>
  </si>
  <si>
    <t>enrique.rojas00@gmail.com</t>
  </si>
  <si>
    <t>SIAC-17601</t>
  </si>
  <si>
    <t>Respuesta 17600: Estimada Cecilia 
Agradecida que tome contacto con el Instituto Nacional de Deportes, región de Antofagasta por esta vía, 
En razón a vuestra consulta le informamos que, las agrupaciones deportivas pueden postular a los distintos concursos de proyectos deportivos con el fin de acceder a financiamiento para poder llevar a cabo los proyectos. En el IND tenemos dos concursos de proyectos, está el Fondo Nacional para el Fomento del Deporte (FONDEPORTE) que es un concurso que se lleva a cabo una vez al año y puede financiar proyectos recreativos, formativos y competitivos, habitualmente se llama a concurso entre los meses de octubre y noviembre, luego se realiza un periodo de postulación online para conocer finalmente los resultados en el mes de febrero o marzo del año siguiente y luego de eso ejecutar la iniciativa.
Después está el concurso donaciones que consiste en la postulación de proyectos al concurso, y una vez que están seleccionados, estos proyectos pueden recibir donaciones de empresas para que se puedan ejecutar, las empresas donantes obtienen beneficios tributarios contemplados en la Ley del Deporte.
Para Fondeporte y Donaciones las bases del concurso las pueden descargar de la plataforma www.proyectosdeportivos.cl
Para poder concursar es necesario que la agrupación tenga personalidad jurídica, directorio vigente, tenga rut y una cuenta bancaria a nombre de la misma agrupación.
Para mayor información en razón a los concursos, favor escribir al encargado Sr. Juan Opazo al correo juan.opazo@ind.cl y para la formación o constitución de una entidad deportiva, comuníquese con la encargada Srta Carolina López, al correo carolina.lopez@ind.cl
Espero haber atendido vuestro requerimiento.</t>
  </si>
  <si>
    <t xml:space="preserve">Solicitud 17600: Estimados , muy buenos días. Junto con saludar y mediante el presente solicito información de factibilidad de apoyo a club de Boxeo de la Comuna de la Cual soy integrante de la Directiva.
Apoyo respecto a la adquisición de materiales muebles, insumos y actividades de difusión y  recreativas , todas de carácter sociales. 
Cabe destacar que contamos con socios, participamos en campeonatos regionales, contamos con espacio físico entregado por comodato en donde se desarrollan los entrenamientos por parte de los deportistas.
Atte., 
Cecilia Díaz </t>
  </si>
  <si>
    <t>APOYO EN INSUMOS DEPORTIVOS</t>
  </si>
  <si>
    <t>CONSULTA OBTENCIÓN DE APOYO</t>
  </si>
  <si>
    <t>CECILIA ALEJANDRA DÍAZ CORTÉS</t>
  </si>
  <si>
    <t>cdiazfmporti@gmail.com</t>
  </si>
  <si>
    <t>SIAC-17600</t>
  </si>
  <si>
    <t xml:space="preserve">Respuesta 17599: Estimado
Entiendo que lo que solicita es el certificado de vigencia. Si es así, favor contactar al encargado de organizaciones deportivas al correo: daniel.pacheco@ind.cl </t>
  </si>
  <si>
    <t>Solicitud 17599: Solicita Certificado de la referencia Muchas Gracias</t>
  </si>
  <si>
    <t>CERTIFICADO VIGENCIA CDNBQ RUT 65.171.668-3</t>
  </si>
  <si>
    <t>Augusto Hernandez Inostroza</t>
  </si>
  <si>
    <t>ahernandez@hermus.cl</t>
  </si>
  <si>
    <t>SIAC-17599</t>
  </si>
  <si>
    <t xml:space="preserve">Respuesta 17598: No contamos con un procedimiento formal ni un formato tipo para elaborar una carta como la que Ud. menciona. Si en su caso se refiere al Artículo 74 de la Ley del Deporte, la certificación deberá ser efectuada por el Instituto a solicitud de la entidad que realice la designación.
Compartimos enlace a la Ley del Deporte: https://www.bcn.cl/leychile/navegar?idNorma=181636&amp;idParte=0 </t>
  </si>
  <si>
    <t>Solicitud 17598: Sres I.N.D muy buenas tardes.
Junto con saludar, quisiera resolver la siguiente duda:
Necesito averiguar cual es el procedimiento formal para confección de la carta dirigida a ese Instituto, cuando un miembro de un club deportivo quiere viajar a un evento internacional de su deporte. 
De antemano muchas gracias.
Saludos cordiales 
Luis SILVA BASCUR</t>
  </si>
  <si>
    <t xml:space="preserve">CONSULTA LEY DEL DEPORTE </t>
  </si>
  <si>
    <t>Luis Pablo Silva  Bascur</t>
  </si>
  <si>
    <t>luis.silva.bascur@gmail.com</t>
  </si>
  <si>
    <t>SIAC-17598</t>
  </si>
  <si>
    <t xml:space="preserve">Respuesta 17597: El proceso de postulación al Fondeporte 2022 se realizó entre el 02 de noviembre y al 02 de diciembre del año 2021. Próximamente, informaremos en nuestro sitio web del proceso 2023. </t>
  </si>
  <si>
    <t xml:space="preserve">Solicitud 17597: Buenas tardes!
Me gustaría consultar cuando empieza el proceso de postulaciones del FONDEPORTE 2022 
Quedo muy atento </t>
  </si>
  <si>
    <t xml:space="preserve">Consulta </t>
  </si>
  <si>
    <t>SIAC-17597</t>
  </si>
  <si>
    <t xml:space="preserve">Respuesta 17596: En relación a su consulta esta Dirección Regional, informa que efectivamente todas y todos los deportistas que participan de nuestro programa Competencia Escolar, deben ser inscritos en una plataforma informática, para ello solicitamos contactarse directamente con el profesional de nuestro equipo que apoya y asesora a la comuna de Pitrufquén, profesor Nicolás Fica Ramírez, nicolas.fica@ind.cl, celular +56977207816.
Para mayor información y/o consultas sobre el programa de competencia escolar, se sugiere a usted, tomar contacto con el Encargado del Deporte Competitivo, Eduardo González Baeza, teléfono 45-2964907, correo electrónico eduardo.gonzalez@ind.cl.
</t>
  </si>
  <si>
    <t>Solicitud 17596: Muy buenas tardes. Soy Directora del Colegio Educere College de la comuna de Pitrufquén. Tenemos estudiantes que están participando de diferentes competencias lideradas por el IND. Me solicitan inscribir al colegio en el IND. Solicito por favor orientaciones. Y si ya está inscrito, puedan enviarme, la clave y usuario.
Muchas gracias.</t>
  </si>
  <si>
    <t xml:space="preserve">Solicitud de usuario y contraseña </t>
  </si>
  <si>
    <t>Directora Colegio Educere College</t>
  </si>
  <si>
    <t>Gabriela Cofré Merino</t>
  </si>
  <si>
    <t>gabrielacofre.educere@gmail.com</t>
  </si>
  <si>
    <t>SIAC-17596</t>
  </si>
  <si>
    <t xml:space="preserve">Respuesta 17595: Estimado, para actualizar el Directorio, deben enviar la siguiente documentación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  CUYA FECHA DE EMISIÓN SEA NO SUPERIOR A 60 DÍAS.
3.-FOTOCOPIA DE LAS CÉDULAS DE INDENTIDAD DE LOS INTEGRANTES DEL DIRECTORIO (por ambos lados)
4.-FOTOCOPIA DEL LIBRO DE REGISTRO DE SOCIOS
5.-LLENAR HOJA 2 DEL FORMULARIO DE SOLICITUD DE INSCRIPCIÓN RNO (disponible www.ind.cl)
</t>
  </si>
  <si>
    <t>Solicitud 17595: Como socio fundador, en conjunto a otros apoderados y nuevos intyegrantes deseamos volver a contar con directorio activo ya que contamos con una sede propia en estos momentos.</t>
  </si>
  <si>
    <t xml:space="preserve">Reactivar Club Deportivo CLUB BAEKJUL BOOL GOOL KWAN 1304340-K </t>
  </si>
  <si>
    <t>José Bernales Cabrera</t>
  </si>
  <si>
    <t>bernales.deportes@gmail.com</t>
  </si>
  <si>
    <t>SIAC-17595</t>
  </si>
  <si>
    <t xml:space="preserve">Respuesta 17594: Estimado Christian. Junto con saludar, adjunto respuesta a su solicitud entregada por Maragarita Naranjo, quien es ITOD, arquitecto y Encargada de Ejecución y Control de Infraestructura del IND Biobío.
Respuesta..."En mi rol de ITOD del Contrato Normalización Refugio de Montaña IND Volcán Antuco y respecto de consulta SIAC informo a Usted lo siguiente: 
- La Empresa Contratista Kaledonia Ingeniería y Construcción, remitió Certificado N°64/22 de 27.05.2022 de aplicación Pintura Intumescente en estructuras de acero del refugio.
- En virtud de dar cabal cumplimiento a la Nch 3040 se solicitó a Empresa Contratista  complementar Certificación, de lo cual estamos a la espera. 
- La comunicación entre ITOD y Contratista es mediante Libro de Obras y/o correos electrónicos. No existen oficios de por medio". </t>
  </si>
  <si>
    <t>Solicitud 17594: Estimado Instituto Nacional del Deporte, debido a que la respuesta entregada por ustedes a través de transparencia por el encargado de comunicaciones de la región del Biobío Sr. Jorge Arriagada Gutiérrez de fecha 01.04.2022, es muy aclaratoria, creo pertinente que también sea comunicada esta información a la constructora e ITO del proyecto “Normalización Refugio de Montaña IND, Volcán Antuco”.
Es por lo anterior, que le solicito a usted, informar a la constructora e ITO, que como deben dar cumplimiento a la normativa INN, y el proyecto en sus EETT indica que se debe proteger estructuras de acero con pintura intumescente, se debe inspeccionar la aplicación de la pintura intumescente respetando el estándar nacional norma INN NCh3040, y así dar fiel cumplimiento al contrato.
Además, dejar claro que la única forma de cumplir la norma NCh3040.Of2007, de acuerdo a lo informado por el INN, es que la inspección sea desarrollada por un organismo acreditado que de cumplimiento a la totalidad de la norma.
Favor enviar copia de los oficios que sean enviados a constructora e ITO.
Sin otro particular, se despide muy cordialmente
Christian Rivas P.
crivas@5m.cl</t>
  </si>
  <si>
    <t>Oficiar a constructora e Inspector de obra, proyecto Normalización Refugio de Montaña IND, Volcán Antuco</t>
  </si>
  <si>
    <t>Christian Mauricio Rivas Paredes</t>
  </si>
  <si>
    <t>crivas@5m.cl</t>
  </si>
  <si>
    <t>SIAC-17594</t>
  </si>
  <si>
    <t>Respuesta 17593: Estimada Karen:
Muchas gracias por contactarse con nosotros. Le comento que las solicitudes de asistencia de un Ministro de Fe ya sea para constituir un club, modificar estatutos o adoptar el protocolo de abuso sexual, acoso sexual, discriminación o maltrato en la actividad deportiva nacional se deben realizar directamente al encargado de organizaciones deportivas del IND Biobío, Boris Bravo. Su contacto es boris.bravo@ind.cl con copia a jose.mayora@ind.cl y su número de celular es 958735648.</t>
  </si>
  <si>
    <t>Solicitud 17593: solicito cordialmente asistencia de un Ministro de Fe a tu Asamblea Constitutiva, de nuestro club deportivo, en la ciudad de yumbel, octava región.</t>
  </si>
  <si>
    <t>Ministro de Fe a tu Asamblea Constitutiva</t>
  </si>
  <si>
    <t>karen gonzalez andia</t>
  </si>
  <si>
    <t>karen_6582_5@hotmail.com</t>
  </si>
  <si>
    <t>SIAC-17593</t>
  </si>
  <si>
    <t>Respuesta 17592: El Estadio de Buenos Aires de Parral, a la fecha es de propiedad de de la Junta de Vecinos y se encuentra entregado en comodato al Club Deportivo Juventud Social y Cultural Buenos Aires de Parral, situación por la cual el IND no posee injerencia sobre este bien raíz ya que no corresponde a las propiedades o inmuebles del Instituto.
En lo inmediato, se sugiere a la persona afectada tomar contacto con la directiva de la junta de vecinos ya que esta agrupación es la única que puede coordinar una solución más inmediata al problema descrito.
Esperamos se comprenda que esta situación no es de nuestra responsabilidad.</t>
  </si>
  <si>
    <t xml:space="preserve">Solicitud 17592: De: Ariel Inostroza Mejías
Correo Electrónico: tango.hotel007@gmail.com
Región: Del Maule
Comuna: Parral
Teléfono: 972123943
Servicio/Bien: Infraestructura, Equipamiento y Espacios para la Actividad Física y el Deporte.
Mensaje:buenas noches: Junto con saludarlos quiero manifestar mi malestar en base el siguiente tenor. Soy propietario una bien inmueble el cual conlinda en el costado norte con el estadio de Buenos Aires comuna de Parral, el cual desde el 27 de febrero del año 2010 y luego del terremoto, las panderetas posesionadas por el deslinde se calleron producto del terremoto de ese año, situación que hasta la fecha se mantiene en las mismas condiciones, a raíz de lo cual los inconveniente colaterales han sido que bajo esa situación todos quienes acceden al Estadio tienen acceso inmediato a mi propiedad, vulnerando la privacidad y más aún colocando en tela de juicio el derecho de propiedad y más aún colocando en peligro la integridad de niños que acceden a la propiedad debido a que tenemos perros que perfectamente podrían morder a alguien. de lo anteriormente señalado hemos hecho muchos reclamos por distintas vías sin ningún resultado esperado. por tal motivo acudí a ésta instancia esperando una solución ya que ni el municipio, ni la directiva del club del estadio, han podido dar solución, solo se han remitido a señalar que no existen recuersos, pero ya hoy en día esta ele peligrosa la seguridad social.
</t>
  </si>
  <si>
    <t>SIAC-17592</t>
  </si>
  <si>
    <t xml:space="preserve">Respuesta 17591: No es posible porque la uniones comunales están constituidas por organizaciones de la misma comuna, de igual forma indicar que para constituir una unión comunal debe dirigirse a la respectiva municipalidad, ya que no es facultad nuestra.
</t>
  </si>
  <si>
    <t>Solicitud 17591: Hola, quisiera consultar si es posible constituir una union comunal de organizaciones, dado que en Curicó existen dos clubs con personalidad juridica vigente y nuestro club está en Molina.</t>
  </si>
  <si>
    <t>Union comunal de organizaciones</t>
  </si>
  <si>
    <t>SIAC-17591</t>
  </si>
  <si>
    <t xml:space="preserve">Respuesta 17590: El reconocimiento de una actividad física como modalidad o especialidad deportiva es una labor que corresponde al Ministerio del Deporte. Para gestionar tu solicitud, puedes contactar a dicho servicio en www.mindep.cl, en el enlace “Trámites”: https://tramites.mindep.cl/
El enlace directo para "Solicitud de Reconocimiento de Actividad Física" es: https://reconocimiento.mindep.cl/Reconocimiento </t>
  </si>
  <si>
    <t>Solicitud 17590: Buenos días.
Me comunico para conocer el procedimiento para incluir una disciplina deportiva en la lista del IND; esta es el Savate boxeo francés (soy monitor federado y representante de Chile ante la Federación internacional de Savate).
De ser necesario la FISav se ha mostrado dispuesta a hacer contacto directo con los organismos nacionales de deporte para estos fines.
De antemano muchas gracias.</t>
  </si>
  <si>
    <t>Registro de deporte en base IND</t>
  </si>
  <si>
    <t>Omar Aníbal Chelech González</t>
  </si>
  <si>
    <t>savate.jc@gmail.com</t>
  </si>
  <si>
    <t>SIAC-17590</t>
  </si>
  <si>
    <t xml:space="preserve">Respuesta 17589: Estimado, adjunto listado de la documentación que debe enviar a oficinadepartesrm@ind.cl para actualizar Directorio y volver a tener vigente su Club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</si>
  <si>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 xml:space="preserve">Solicitud 17589: Buenos días, mi nombre es Antonio Avila y les escribo por que mi padre tiene un club de boxeo en la comuna de lo espejo, cuya personalidad jurídica venció hace ya tiempo, no se dio cuenta por la pandemia . La cosa es que ahora quiere volver a tener la personalidad jurídica de manera valida, pero no sabemos cual es el proceso que se debe realizar.
Desde ya muchas gracias por su ayuda. 
Adjunto certificado antiguo. </t>
  </si>
  <si>
    <t>Personalidad Jurídica vencida</t>
  </si>
  <si>
    <t>Antonio Avila Barra</t>
  </si>
  <si>
    <t>antonioavilab@gmail.com</t>
  </si>
  <si>
    <t>SIAC-17589</t>
  </si>
  <si>
    <t>Respuesta 17588: Estimado, la constitución del Club Deportivo se realiza en presencia de un Ministro de Fe, el cual puede ser un Notario Público o un funcionario del IND el cual puede solicitar a siac.rm@ind.cl enviando el posible nombre que llevará el Club y los datos de contacto. una vez que exista agenda disponible por ese medio le asignarán la hora
Atte</t>
  </si>
  <si>
    <t xml:space="preserve">Solicitud 17588: Estimados:
Somos una escuela de Kung fu la cual queremos tener nuestro club deportivo. Estamos ubicados en Puente Alto. Ya tenemos el libro con las firmas de los socios ( mas de 15) directorio elegido y los estatutos. Según lo que leo en su pagina debe contactarme con la Dirección regional, pero no logro que me contesten el teléfono. Les pido me oriente cual es el paso a seguir. Muchas gracias. </t>
  </si>
  <si>
    <t>Formación de club deportivo</t>
  </si>
  <si>
    <t>Trabajador independiente</t>
  </si>
  <si>
    <t>Daniela Hortensia Salazar Belmar</t>
  </si>
  <si>
    <t>disavel72@gmail.com</t>
  </si>
  <si>
    <t>SIAC-17588</t>
  </si>
  <si>
    <t>Respuesta 17587: Estimado debido a la pandemia las constituciones se están realizando vía remota, para solicitar el Ministro de Fe, debe enviar un correo a siac.rm@ind.cl enviando los datos de contacto y el posible nombre que llevará el Club.
Respecto a la Agenda no es posible informar cuando, ya que las horas se van asignando de acuerdo a la agenda disponible y por orden de llegada.
En la Asamblea de constitución deben haber 15 personas mínimo mayores de 18 años con su cédula de Identidad vigente y si hay algún extranjero debe tener más de 3 años de residencia en Chile y dentro de los presentes se elige el Directorio
Atte</t>
  </si>
  <si>
    <t>Solicitud 17587: Estimados, muy buenas tardes.
Agradeceré información relacionada a la forma de solicitar un ministro de fé para la constitución de un club. Todo lo relacionado a dónde solicitar el trámite, si existen valores asociados, agenda para esa actividad, etc)
Puede ser virtual por tema COVID?
También se requiere saber cuál es el número mínimo para esa primera asamblea 2/3 de los 15 primeros socios? o tienen que estar los 5 que serán los directores?
Muchas gracias y quedo atento.
Saludos
Enrique
Cel: 977793090</t>
  </si>
  <si>
    <t>Enrique Santelices Matta</t>
  </si>
  <si>
    <t>esantelices@manquehue.net</t>
  </si>
  <si>
    <t>SIAC-17587</t>
  </si>
  <si>
    <t>Respuesta 17586: Hola, 
Se refieren a adecuar sus estatutos a la Ley del Deporte? y así poder postular a fondos del IND?
Si esa es su consulta, el trámite no es complicado. Toda la información para la adecuación de estatutos la encuentran aquí:
https://ind.cl/constitucion-y-adecuacion-de-organizaciones-deportivas/
Saludos y cualquier consulta no duden en escribirnos.,</t>
  </si>
  <si>
    <t xml:space="preserve">Solicitud 17586: Buenas tardes
Son de la Unión Comunal de clubes de voleibol de Pudahuel con personalidad jurídica municipal n°450, nos gustaria poder participar con el ind, como gestiono ingresar al ind.
Quedo atenta
</t>
  </si>
  <si>
    <t>requisitos para sacar personalidad juridicaj en el ind</t>
  </si>
  <si>
    <t>Claudia Diaz Cortes</t>
  </si>
  <si>
    <t>ccdiaz78@gmail.com</t>
  </si>
  <si>
    <t>SIAC-17586</t>
  </si>
  <si>
    <t xml:space="preserve">Respuesta 17585: Estimado:
Junto con saludar y en atención a consulta, señalar que para conformar un club deportivo a través de la ley del deporte 19.712, a la fecha las asambleas de constitución son vía online, por lo anterior, paso a señalar los requisitos y documentos para obtener personalidad jurídica:
1.- Requisitos básicos:
- Contar con 15 personas mayores de 18 años con C.I vigente + la fotocopia de la misma. (Debe enviar vía email a la Encargada de la Unidad de Organizaciones Deportivas, Sra. Carolina López (carolina.lopez@ind.cl), para revisión y visto bueno).
- Contar con los certificados de antecedentes para fines particulares de los miembros del directorio provisorio (mínimo 3 y máximo 9, siempre de manera impar). (Debe enviar vía email a la Encargada de la Unidad de Organizaciones Deportivas para revisión y visto bueno).
- Contar con los certificados de antecedentes para fines especiales de los miembros de los representantes institucionales.(Debe enviar vía email a la Encargada de la Unidad de Organizaciones Deportivas para revisión y visto bueno).
- Si existen socios extranjeros, mínimo deben tener 3 años de residencia en Chile y deben adjuntar documento de residencia o en su defecto en la CI debe indicar permanente.
2.- Para constituir:
- Solicitud de ministro de fe (se solicita a la Encargada de la Unidad de organizaciones deportivas una vez entregado los documentos señalados en el punto anterior).
- Acta de estatuto tipo. Debe llenar cada uno de los campos en amarillo. No puede eliminar ni agregar nada al formato, sólo ingresar la información solicitada. (se solicita a la Encargada de la Unidad de organizaciones deportivas una vez entregado los documentos señalados en el punto anterior).
- Plantilla del listado de socios fundadores. Debe llenar cada uno de los campos con la información de los socios fundadores y debe venir con la firma de cada uno de ellos. (se solicita a la Encargada de la Unidad de organizaciones deportivas una vez entregado los documentos señalados en el punto anterior).
- F1 . Debe llenar cada uno de los campos con la información que maneja. (se solicita a la Encargada de la Unidad de organizaciones deportivas una vez entregado los documentos señalados en el punto anterior).
- Planilla de representantes institucionales Debe llenar cada uno de los campos con la información solicitada. (Se solicita a la Encargada de la Unidad de organizaciones deportivas una vez entregado los documentos señalados en el punto anterior).
Lo anterior, debe ser enviado a la encargada de organizaciones deportivas Sra. Carolina López, vía email carolina.lopez@ind.cl para revisión y visto bueno y así coordinar día y hora de fecha de constitución, reiterar que toda coordinación es a través de este medio. Los horarios de constitución son: de lunes a viernes de 08:30 a 12:00 y en la tarde de 14:30 a 16:00 horas a excepción del día viernes que es hasta las 15:00 horas.
Encargada de Organizaciones Deportivas IND Antofagasta
Carolina López Flores - carolina.lopez@ind.cl
Mg. en Gestión de la Actividad Física y Deportiva
Encargada Unidad de Organizaciones Deportivas
55-2268664
Instituto Nacional de Deportes Antofagasta
Ministerio del Deporte
</t>
  </si>
  <si>
    <t>Solicitud 17585: Buenas tardes
Queremos formar un Club Deportivo para la especialidad de Taekwondo, en la ciudad de Antofagasta.
Debemos presentarnos en sus oficinas? que hora y día? y debemos ir con las 15 personas solicitadas ese mismo día?
atte.
Sergio Peralta R.</t>
  </si>
  <si>
    <t>SIAC-17585</t>
  </si>
  <si>
    <t xml:space="preserve">Respuesta 17584: Hola, en el siguiente link pueden revisar las Organizaciones Deportivas vigentes en nuestros registro.
Pueden buscar por nombre y ver si están utilizados los que ustedes están pensando.
Atte.
Pueden revisarla en el sitio web: 
https://www.proyectosdeportivos.cl/SPP/secORG/ConsultaOrganizaciones.aspx
</t>
  </si>
  <si>
    <t>Solicitud 17584: Estimados, escribo para poder consultar por 3 nombres que deseamos utilizar para constituir una asociación, para que nos puedan indicar si están disponibles. Agradecida.
1.- ATO (asociación Taekwondo olímpico)
2.- ATOCHI (asociación Taekwondo olímpico chileno)
3.- Organización PRI (paine/rott/Ilyeo)
4.- Asociación Unión chilena de taekwondo</t>
  </si>
  <si>
    <t>CONSULTA NOMBRE ASOCIACION</t>
  </si>
  <si>
    <t>SIAC-17584</t>
  </si>
  <si>
    <t xml:space="preserve">Respuesta 17583: no se puede, no esta esa figura en el reglamento. </t>
  </si>
  <si>
    <t>Solicitud 17583: Hola, quisiera saber si es posible crear cargos al momento de constituir un club, por ejemplo, un cargo de Consejero o dos.</t>
  </si>
  <si>
    <t>Cargos Club</t>
  </si>
  <si>
    <t>SIAC-17583</t>
  </si>
  <si>
    <t>Respuesta 17582: Estimado, la solicitudes de Ministros de Fe se realizan a siac.rm@ind.cl enviando el posible nombre que llevará el Club y los datos de la persona de contacto
Atte</t>
  </si>
  <si>
    <t>Solicitud 17582: Hola, necesito poder contactar al encargado de organizaciones deportivas para poder coordinar la constitucion de mi club deportivo en la comuna de El monte, ya tenemos la documentacion lista pero necesitamos agendar la visita del ministro de fe, no tengo la informacion de telefono o correo para coordinar esto ultimo, solicito esa informacion saludos cordiales.
Profesor Hector Antiman</t>
  </si>
  <si>
    <t>Constitución y Adecuación de Organizaciones Deportivas</t>
  </si>
  <si>
    <t>Héctor Antiman Bravo</t>
  </si>
  <si>
    <t>hector.antiman.b@gmail.com</t>
  </si>
  <si>
    <t>SIAC-17582</t>
  </si>
  <si>
    <t xml:space="preserve">Respuesta 17581: Estimada, 
Junto con saludar,  la convocatoria del concurso al que postuló, indica lo siguiente  "Las personas interesadas en postular deberán hacerlo únicamente a través del Portal de Empleos Públicos, para lo cual deberán registrarse previamente como usuarios de éste, completar el Currículum Vitae del Portal y adjuntar los documentos requeridos para la postulación. Para la revisión de los antecedentes curriculares, sólo se considerará el CV que el usuario haya completado a través del Portal. Dado lo anterior, queda bajo la responsabilidad de cada postulante, la actualización y revisión del CV, el que será considerado como vigente para fines curriculares (en el Menú MI CV, VER CV). El CV libre sólo será consultado de forma excepcional y complementaria a lo registrado al CV."
A lo anterior, usted sólo ingresó los siguientes cursos en la plataforma, motivo por el cual tiene cero puntos en el subfactor de Capacitaciones de acuerdo a la tabla enviada anteriormente. 
Excel Intermedio, año 2018, 20 hrs
Especializado Profundización en Compras y Contratación Pública, año 2016, 26 hrs
Curso de excel Avanzado, año 2015, 40 hrs
Taller Portal Mercado Público, año 2014, 9 hrs
Curso de Banco Integrado de Proyectos, año 2014, 18 hrs
Ingles Intermedio, año 2014, 200 hrs
Preparación y evaluación de proyectos sociales, año 2013, 90 hrs
Iso 9001-2008, año 2013, 2013 hrs
Oratoria: El arte de hablar en público, año 2012, 2012 hrs
Se adjunta la convocatoria del concurso
</t>
  </si>
  <si>
    <t xml:space="preserve">Solicitud 17581: en cuanto a respuesta recibida a ingreso de solicitud de transparencia SIAC N° 17566 lo cual respondieron lo siguiente:
Junto con saludar, la evaluación curricular se realizó dentro de 2 factores, de los cuales evaluaba Formación Educacional, Estudios de Especialización, Capacitaciones y la Experiencia. El puntaje obtenido es de 33 puntos y el corte fue de 35 puntos para llamar a entrevista. En cuanto a los cursos informados, el único que tiene fin al cargo es el de Especializado Profundización en Compras y Contratación Pública que se reportan 26 de horas. por lo que tiene cero puntaje en ese Item. el resto de los cursos o sobrepasan el margen de años que se pide ( capacitación durante los últimos 5 años en las áreas indicadas en el Perfil de Cargo) o no son fin al cargo
Sin embargo si su fundamento es de no certificar cursos atingentes al cargo debo indicar que en la postulación se subieron y acreditaron dos cursos:
1. compras aplicadas año 2021 22 horas
2. Diploma en licitación compras y abastecimiento 2021 110 horas (el cual si es atingente al cargo ya que este es asesor de compras y el diploma fue netamente en compras)
Adjunto los certificados que son los mismos que fueron subidos en el portal para postular al concurso y para el cual pueden ser revisados por ustedes en el portal
Favor revisar y dar una explicación que corresponda
</t>
  </si>
  <si>
    <t>consulta sobre concurso Analista de Compras, Área de Administración y Gestión de Abastecimiento. Dirección Regional del Maule ID 77967</t>
  </si>
  <si>
    <t>Ingeniero Comercial</t>
  </si>
  <si>
    <t>Natalia Núñez González</t>
  </si>
  <si>
    <t>natalianunezic@gmail.com</t>
  </si>
  <si>
    <t>SIAC-17581</t>
  </si>
  <si>
    <t xml:space="preserve">Respuesta 17580: Junto con saludar, te comento que, el representante legal de cualquier organización deportiva es el Presidente. Los delegados pueden ser personas miembros del directorio de una organización deportiva o un socio de la misma a la que se le delegan ciertas atribuciones específicas por un tiempo limitado. En caso de que el delegado sea miembro del directorio esta delegación debe venir respaldada por la respectiva acta de Directorio. En caso de que se trate de un Socio, la delegación debe ser respaldada por la respectiva acta de Asamblea Extraordinaria en la que los socios aprueban esta delegación.
Por lo que existiendo el patrocinio antes descrito, los delegados y representantes de las organizaciones afiliadas a la liga, eventualmente pueden elevar sus candidaturas al Directorio de la misma.
Cordialmente, 
</t>
  </si>
  <si>
    <t xml:space="preserve">Solicitud 17580: Estimados, como parte de una comisión electoral LIGA DEPORTIVA PATIN CARRERA, solicito su ayuda en aclarar punto de discusion e interpretacion : en estatuto tipo de LIGA DEPORTIVA. Art 15 describe quienes seran en adelante los delegados y representantes del SOCIO. (PRESIDENTE, SECRETARIO, TESORERO) . en Art 32 indica que pueden postular a cargos directivos de la LIGA delegados y representantes.   en estos punto existe controversia de quienes realmente podrian ser POSTULADOS AL DIRECTORIO DE LA liga. ¿ CUALQUIER PERSONA QUE REPRESENTE AL SOCIO. O SOLO EL PRESIDENTE , TESORERO O SECRETARIO? . Agradecriamos su ayuda. </t>
  </si>
  <si>
    <t>SIAC-17580</t>
  </si>
  <si>
    <t xml:space="preserve">Respuesta 17579: En relación a su consulta esta Dirección Regional informa lo siguiente: 
1.-Para constituir un club deportivo, debe asistir voluntariamente a la Asamblea de constitución, un mínimo de 15 personas mayores de 18 años, con su carné de identidad.
2.-Contar con un Estatuto acorde a lo señalado en la Ley Nº19.712, IND pone a disposición de quien lo requiera un Estatuto Tipo para constitución. 
3.-Celebrar la Asamblea Constitutiva, ante un Ministro de Fe (Notario Público, Oficial del Registro Civil o Ministro de Fe del IND), en dicha Asamblea se levantará un Acta de constitución que contendrá los acuerdos adoptados, la elección del Directorio Provisional y el listado de Asistentes (nombre, C.I., profesión, oficio o actividad, domicilio y Firma).
4.-Depositar dentro de un plazo máximo de 30 días, una copia autorizada del Acta de la Asamblea y los Estatutos en la Dirección Regional del IND correspondiente a su domicilio, además, copia de los carnet de identidad del directorio y sus respectivos Certificados de Antecedentes y solicitud de incorporación al Registro Nacional de Organizaciones Deportivas.
Con los pasos antes mencionados, se obtiene la PERSONALIDAD JURÍDICA y la organización queda inscrita en el Registro Nacional de Organizaciones Deportivas, requisito básico para obtener beneficios, de los indicados en la Ley del Deporte.
Para solicitar Ministro de Fe de IND, debe tomar contacto con la Encargada (S) del Depto. de Fiscalización y Control de Organizaciones Deportivas, Jéssica Rapimán R., al correo electrónico jessica.rapiman@ind.cl, teléfono 45-2964940 para coordinar la fecha y hora de la asamblea (presencial o remota) con anticipación. En esta asamblea la Organización se constituirá y a la vez adoptará el Protocolo General referido a la normativa sobre Abuso, Acoso Sexual y Discriminación en el Deporte.
La citación a la asamblea de constitución a los posibles socios, se debe hacer por escrito, con mínimo 15 días de anticipación.
Posteriormente dentro los próximos 60 a 90 días de efectuado la constitución, la Organización Deportiva deberá elegir su Directorio Definitivo, una Comisión Revisora de Cuentas y un Comité de Disciplina Deportiva (si la Organización cuenta con más de 100 socios, o han utilizado Estatutos Tipo del IND), todo esto en una Asamblea Extraordinaria.
-CÓMO CONSTITUIRSE, Link:  https://www.proyectosdeportivos.cl/SPP/secORG/ppalComoConstituirse.aspx
-ESTATUTOS, Link: https://www.proyectosdeportivos.cl/SPP/secORG/ppalEstatutoTipo.aspx
-FORMULARIO DE SOLICITUD DE INSCRIPCION EN EL REGISTRO NACIONAL DE ORGANIZACIONES DEPORTIVAS, Link:  https://www.proyectosdeportivos.cl/SPP/secORG/ppalFormularioRegistro.aspx
</t>
  </si>
  <si>
    <t>Solicitud 17579: Hola buen día, quisiera información detallada de los pasos para la para constituir un club deportivo para tramitar la personalidad jurídica…
Desde ya muchas gracias…</t>
  </si>
  <si>
    <t>Información consulta</t>
  </si>
  <si>
    <t>Kryz Sepúlveda  Sepúlveda</t>
  </si>
  <si>
    <t>lacustrecity@gmail.com</t>
  </si>
  <si>
    <t>SIAC-17579</t>
  </si>
  <si>
    <t>Respuesta 17578: Estimados, de acuerdo a la Ley del Deporte pueden conformarse clubes, asociaciones o federaciones. Entendemos que una liga es un campeonato no una institución formal. Por lo tanto están en libertad de organizarla entre distintos clubes. 
Si necesitan mayor información pueden acudir a su Dirección Regional del IND o volver a escribirnos por esta vía.
Saludos cordiales</t>
  </si>
  <si>
    <t>Solicitud 17578: Estimados : 
Junto con saludar, quisiera consultar sobre los requisitos para generar una liga deportiva de gimnasia. 
Por ejemplo:en la conformación de un club se solicitan15 personas mas completar los estatutos que aparecen en la página web.
en el caso de la Liga que se necesita?
Quedo atenta a su pronta respuesta. 
Saludos cordiales</t>
  </si>
  <si>
    <t>Consulta Liga deportiva</t>
  </si>
  <si>
    <t>Daniela Ile Ana Salvo Bonnassiolle</t>
  </si>
  <si>
    <t>aegimnasia@gmail.com</t>
  </si>
  <si>
    <t>SIAC-17578</t>
  </si>
  <si>
    <t>Respuesta 17577: Estimado
Junto con saludar, comentarle que el taller de acondicionamiento físico que usted indica,  efectivamente se ejecutó de forma presencial en el año 2017 y 2018 y durante los años 2020 y 2021, en situación de pandemia, se implementó de manera online. Sin embargo durante el segundo semestre renunció al programa, el profesor encargado de la actividad. Como es de su conocimiento, nuestra contraparte es la Municipalidad, quienes, para el presente año, no priorizaron este taller, dentro de las ofertas requeridas a nuestra institución. 
 Importante señalar que si el presupuesto lo permite, podríamos ver la posibilidad de instalar este taller en el segundo semestre de es</t>
  </si>
  <si>
    <t xml:space="preserve">Solicitud 17577: Señores IND:
 Con mucho pesar nos enteramos que no se implementó el taller de acondicionamiento físico en el polideportivo de Conchalí, somos gente de recursos limitados, la gran mayoría trabajadores que no podemos pagar un gimnasio, somos un grupo de alrededor de 40 personas que esperamos ansiosos el inicio de las actividades deportivas del IND, específicamente acondicionamiento físico, se implementó en el gimnasio municipal , pero el horario no sirve, como lo indique anteriormente somos gente que trabaja, y el horario que siempre se desarrollo era un horario adecuado, daba tiempo para llegar de los trabajos, en transporte público y asistir a la actividad, esta actividad es importante para nosotros, tenemos que lidiar con el trabajo, el sistema de transporte saturado, tacos interminables, problemas de convivencia en la calle, problemas económicos, y esta actividad deportiva para nosotros era por decirlo de alguna manera la manera que teníamos para liberar un poco de presión y seguir adelante, señores con máxima humildad solicitamos que se evalúe nuevamente implementar la actividad anteriormente señalada, en las condiciones anteriores, en el polideportivo tenemos los implementos necesarios, no es necesario que nos envíen nada más, es más, en estos estamos realizando la actividad deportiva por autogestión en una plaza pública (plaza de los muertos) en condiciones no muy agradables, por ser una plaza pública mucha gente la ocupa para drogarse, beber alcohol,  sacar sus mascotas y no limpian los desechos de sus perritos, lo que hace que el ambiente sea entre peligros y sucio, entre los integrantes reunimos una cuota de dinero y contamos una profesora de educación física que nos dirige en la actividad deportiva, ella nos prepara las rutinas, nos dirige para no lesionarnos, y de cierta manera lleva el control de la clase,  como grupo podríamos generar un acuerdo de copago para nuestra profesora y de esa manera ayudar a pagar este costo al IND, señores nuestra idea es aportar, no les pedimos nada gratis, si es necesario podríamos presentarles una propuesta formal para poder echar a andar esto, comprometiéndonos con ustedes.
  Agradezco de antemano vuestro tiempo, y desde ya quedo atento a vuestros requerimientos.
Cordialmente.
Marcelo Zuñiga.
                                                                                                                           Santiago 03 de mayo del 2022
</t>
  </si>
  <si>
    <t xml:space="preserve">requerimiento formal </t>
  </si>
  <si>
    <t>marcelo zuñiga valderrama</t>
  </si>
  <si>
    <t>mazuproyectos@gmail.com</t>
  </si>
  <si>
    <t>SIAC-17577</t>
  </si>
  <si>
    <t xml:space="preserve">Respuesta 17576: Estimado el proceso de adecuación de estatutos lo debe realizar en la entidad que les otorgó la personalidad jurídica entiendo que en este caso el Municipio, una vez realizar este proceso en esta entidad debe enviar los siguientes documentos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En el caso de ser una Organización sin personalidad jurídica y desee obtenerla por la Ley del Deportes en ese caso se solicita un Ministro de Fe del IND a siac.rm@ind.cl enviando el posible nombre que llevará el club y los datos de la persona de contacto
</t>
  </si>
  <si>
    <t>Solicitud 17576: Estimados,
Junto con saludarles, solicito a ustedes me puedan indicar la disponibilidad de fecha y horario de un ministro de fe que pueda acudir a la ciudad de Curacaví para agendar la asamblea de adecuación de estatutos a la ley del deporte del Club Deportivo de Judo Kido.
Sin otro particular les saluda
Gonzalo Estivales
Secretario Club de Judo Kido</t>
  </si>
  <si>
    <t>Solicita un ministro de fe</t>
  </si>
  <si>
    <t>Gonzalo Estivales Silva</t>
  </si>
  <si>
    <t>gestivales@yahoo.es</t>
  </si>
  <si>
    <t>SIAC-17576</t>
  </si>
  <si>
    <t>Respuesta 17575: Hola, nos puedes indicar de qué región nos escribes?
El Club deportivo al que perteneces por qué medio está constituido? Por la Ley del Deporte o la Municipalidad?
Quedamos a la espera de mayores antecedentes para poder orientarte.
Saludos,</t>
  </si>
  <si>
    <t>Solicitud 17575: Estimado Equipo IND,
Mi nombre es Francisco Lagos, soy dirigente del club deportivo Provoley con registro MINDEP 1307875.
Por favor su apoyo con la información necesaria con el procedimiento y documentos necesarios para obtener RUT para nuestro club y de estas manera, participar en los diferentes concursos existentes.
Desde ya muchas gracias.
Saludos
Francisco</t>
  </si>
  <si>
    <t>Obtención de RUT</t>
  </si>
  <si>
    <t>Francisco Lagos Santibañez</t>
  </si>
  <si>
    <t>flagos@provoley.cl</t>
  </si>
  <si>
    <t>SIAC-17575</t>
  </si>
  <si>
    <t>Respuesta 17574: Estimados,
Deben ponerse en contacto con la Dirección Regional Metropolitana para dicho trámite (DRM). En general los antecedentes que se solicitan es la copia de los estatutos, acta de constitución, libro registro de socios, copia de las cédulas de identidad de los directores, formulario de ingreso al RNOD que puede ser obtenido en:
https://ind.cl/organizaciones-deportivas/
y los certificados de antecedentes para fines especiales de los directores. Junto a lo anterior al tratarse de una asociación, deben acompañarse las copias de las actas de los clubes que la integran en la que se acordó por los 2/3 de sus socios activos (sin sanciones) de querer conformar la asociación en cuestión.
Atte,</t>
  </si>
  <si>
    <t>Solicitud 17574: Estimados 
adjunto acta y estatutos de asociación deportiva que se acaba de constituir. Me gustaría saber cual es la documentación que ustedes solicitan para realizar el trámite de obtención de personalidad jurídica y si ese trámite puede ser realizado por un tercero.
Muchas gracias</t>
  </si>
  <si>
    <t>Documentos requeridos para tramitar personalidad jurídica asociación deportiva</t>
  </si>
  <si>
    <t>Karen Toro Cespedes</t>
  </si>
  <si>
    <t>karentorocespedes@gmail.com</t>
  </si>
  <si>
    <t>SIAC-17574</t>
  </si>
  <si>
    <t xml:space="preserve">Respuesta 17573: Estimados
Deben contactar al encargado de organizaciones deportivas Sr. daniel.pacheco@ind.cl quien les dará las instrucciones para acceder a la plataforma </t>
  </si>
  <si>
    <t>Respuesta 17572: La ley 19.712, Ley del Deporte, establece el procedimiento para la creación de organizaciones deportivas, las que, cumpliendo los requisitos que la misma ley señala, ingresan a su vez al Registro Nacional de Organizaciones Deportivas, pudiendo así, postular a fondos del IND.
La Ley del Deporte permite, además, que organizaciones deportivas constituidas por otras leyes, puedan ingresar al Registro Nacional de Organizaciones Deportivas adecuando sus estatutos mediante un procedimiento especial de reforma.
¿Cómo se realiza el proceso de adecuación a la Ley del Deporte?
Revisa los estatutos tipos disponibles más abajo en esta página y elige el que corresponde a tu tipo de organización.
Comunícate con la Dirección Regional del IND correspondiente al domicilio de tu organización para agendar la asistencia de un ministro de fe a tu asamblea de adecuación de estatutos.
Realiza una asamblea extraordinaria donde 2/3 de los socios vigentes (que no están sancionados) aprueben los nuevos estatutos de tu organización.
Una vez hecha la reforma ésta se debe inscribir en la Dirección Regional del IND, y luego solicitar también la inscripción en el Registro Nacional de Organizaciones Deportivas.
Con esto realizado ¡Ya puedes postular a fondos del IND!
Recuerda siempre mantener tu Directorio vigente y revisar las bases de postulación de los diversos fondos que entrega el IND para postular según corresponda.
Para facilitar la constitución o adecuación de las organizaciones deportivas conforme a la Ley del Deporte, aquí ponemos a tu disposición Estatutos Tipo para cada tipo de organización en nuestra web
https://ind.cl/constitucion-y-adecuacion-de-organizaciones-deportivas/
Si tienes alguna duda, escríbenos y te orientaremos,
Saludos cordiales,</t>
  </si>
  <si>
    <t>Solicitud 17572: Estimados, junto con saludar y esperando se encuentren muy bien, escribo de parte de mi junta de vecinos ya que queremos adecuar estatutos para ser un club deportivo y formar parte del registro de organizaciones deportivas. ¿Qué pasos hay que seguir? ¿dónde se hace el trámite? De antemano muchas gracias.</t>
  </si>
  <si>
    <t>Adecuación junta de vecinos</t>
  </si>
  <si>
    <t>SIAC-17572</t>
  </si>
  <si>
    <t xml:space="preserve">Respuesta 17571: Estimado el día 21 de abril se envío un Oficio el cual adjunto, dando respuesta a su consulta, donde indican que no fue posible hacer entrega de la Personalidad Jurídica a su Organización puesto que excedieron el plazo de 30 días que otorga la Ley y el Reglamento de Organizaciones Deportivas para hacer el depósito de los documentos de constitución, por lo que tendrán que solicitar nuevamente un Ministro de Fe, para realizar una nueva asamblea de constitución
</t>
  </si>
  <si>
    <t xml:space="preserve">Solicitud 17571: Somos un club deportivo llamado Femenino Palestino Arturo Rojas de la comuna de Estación Central y nos gustaría saber como va el proceso de la personalidad jurídica que fue solicitada en el mes de Octubre del año 2021 y hasta el dia de hoy no tenemos una respuesta favorable.
Saludos 
Claudio Mora
</t>
  </si>
  <si>
    <t>Personalidad jurídica para organizaciones deportivas</t>
  </si>
  <si>
    <t>Ingeniero</t>
  </si>
  <si>
    <t>Claudio Mora Cornejo</t>
  </si>
  <si>
    <t>claudio_mora73@hotmail.com</t>
  </si>
  <si>
    <t>SIAC-17571</t>
  </si>
  <si>
    <t xml:space="preserve">Respuesta 17570: Junto con saludarle y en relación al documento de la referencia, pongo en su conocimiento que nuestro deber como institución pública que entrega recursos para el financiamiento de iniciativas que fomentan el desarrollo del deporte, es asegurar la utilización de los recursos entregados en las líneas y acciones aprobadas en el proyecto adjudicado.
Para ello,  el proceso de fiscalización definido en la Resolución Exenta 2814 del 06.12.2012 señala que es la  "Actividad de comprobación efectiva de la ejecución de un producto, a través de la visita de un fiscalizador o funcionario del IND en su lugar de localización, donde se constatan diversos antecedentes que permiten verificar su efectiva ejecución, tales como, participación de beneficiarios; registros de asistencia; tipo de recinto, recurso humano e implementación considerada en el producto; horarios, cobros a los participantes; y difusión de la imagen corporativa del IND." En este sentido, todas las iniciativas en cada uno de los productos considerados, deben ejecutarse conforme a los criterios antes descritos.
Es del caso señalar, que como club deportivo las acciones que realizan son definidas en base a los estatutos que lo rigen y en ese sentido, los acuerdos que obtengan con los socios no son materia de esta institucionalidad, salvo que contravengan la Ley del Deporte. Con todo, y a modo de sugerencia, se hace  necesario que usted y su directiva tomen las medidas para que las actividades del club no se confundan, por parte de los usuarios, con las actividades que están consideradas en el proyecto Fondeporte financiado con recursos públicos.
Por lo anterior, y de acuerdo a lo indicado en la fiscalización realizada, la contraparte técnica del proyecto se encuentra en proceso de emisión de un informe de la situación ocurrida donde  se determinará el curso a seguir entregando recomendaciones al  respecto, las cuales van a ser informadas al club a la brevedad.
Esperando haber atendido vuestra consulta, saluda atentamente
</t>
  </si>
  <si>
    <t xml:space="preserve">Respuesta 17569: Estimados,
Cualquier organización deportiva con su personalidad jurídica al día, puede hacer inicio de actividades ante el SII.
Deben acudir directamente al SII
Atte.
</t>
  </si>
  <si>
    <t>Solicitud 17569: Buenas tardes , primero agradecer las gestiones por la actualización del directorio , de ante manos muchas gracias esto nos permitirá seguir avanzando en el crecimiento del club.
lo otro es una consulta mas que nada , nuestro club actualmente recibe aporte de los socios para implementos o temas administrativos, mi consulta es el club puede iniciar actividades en el SII para la emisión de boletas en caso de pago de algún colaborador nuestro por ejem: Entrenador ?.
Saludos</t>
  </si>
  <si>
    <t>Consultas y agradecimientos</t>
  </si>
  <si>
    <t>SIAC-17569</t>
  </si>
  <si>
    <t xml:space="preserve">Respuesta 17568: 
Informo a usted que los talleres del Programa "Crecer en Movimiento" (CEM) se iniciarán en el mes de mayo de 2022. Revisando nuestros registros de acuerdo a las disciplinas de interés mencionadas y la oferta programática existente, informamos a usted que hay dos talleres de básquetbol, los cuales se detallan a continuación:
1.- Taller de Básquetbol Club Deportivo Madre Paulina Basket
Gimnasio ESSAL, Calle Icalma s/n. Villa Rayen-Puerto Montt.
Contacto: Mario Esteban Silva Velásquez	
Presidente 
Teléfono celular: 994500948	
Correo electrónico: cdcsmadrepaulina@gmail.com
2.- Taller de Básquetbol CEB Puerto Montt	
Escuela N°10 - Liceo de Niñas Isidora Zegers,  Vicente Pérez Rosales 238 -  Egaña 174, Puerto Montt.
Contacto: Sandro Ovando Yutronic	
Presidente	
Teléfono celular: 996402752	
Correo electrónico: sovando@cebpm.cl
Si tiene alguna consulta al respecto, le recomiendo tomar contacto con el analista, Francisco Floody, escribiendo al correo electrónico francisco.floody@ind.cl
Además, le sugiero tomar contacto con la Municipalidad de Puerto Montt, ya que ellos imparten otros talleres, escriba al encargado Alejandro Sade, al correo electrónico alejandro.sade@puertomontt.cl
</t>
  </si>
  <si>
    <t xml:space="preserve">Respuesta 17567: Dadas las intervenciones al Complejo Estadio Nacional, producto del desarrollo del Proyecto Parque Deportivo, el uso de las instalaciones deportivas en general se ha reducido solo a usuarios de Alto Rendimiento.
A dichas obras, se suma la construcción de nuevos recintos deportivos para los Juegos Panamericanos y Parapanamericanos Santiago 2023. Po r lo tanto, no será posible abrir las instalaciones a nuevos usuarios en el mediano plazo.
Esperamos su comprensión, pero por ahora no contamos con posibilidades para facilitar recintos del Estadio Nacional. 
</t>
  </si>
  <si>
    <t>Solicitud 17567: Instituto Nacional del Deporte
Presente
Junto con saludar y esperando que se encuentren bien, vengo en consultar cual es el procedimiento para que la escuela de patinaje donde soy parte pueda usar parte del patinódromo del estadio nacional, tengo entendido que como la federación de patinaje tiene problemas, se encuentra sin uso. 
Si otro particular, quedo atenta a sus comentarios.
Atte.
Carolina Osorio</t>
  </si>
  <si>
    <t>Estadio Nacional</t>
  </si>
  <si>
    <t>Solicitud que indica</t>
  </si>
  <si>
    <t>abogada y aprendiz de patinaje</t>
  </si>
  <si>
    <t>Carolina Andrea Osorio  Valdenegro</t>
  </si>
  <si>
    <t>carolinaosoriov@yahoo.com</t>
  </si>
  <si>
    <t>SIAC-17567</t>
  </si>
  <si>
    <t xml:space="preserve">Respuesta 17566: Junto con saludar, la evaluación curricular se realizó dentro de 2 factores, de los cuales evaluaba Formación Educacional, Estudios de Especialización, Capacitaciones y la Experiencia. 
El puntaje obtenido es de 33 puntos y el corte fue de 35 puntos para llamar a entrevista. En cuanto a los cursos informados, el único que tiene fin al cargo es el de  Especializado Profundización en Compras y Contratación Pública que se reportan 26 de horas. por lo que tiene cero puntaje en ese Item. el resto de los cursos o sobrepasan el margen de años que se pide ( capacitación durante los últimos 5 años en las áreas indicadas en el Perfil de Cargo) o no son fin al car
</t>
  </si>
  <si>
    <t>Solicitud 17566: Junto con saludar, quisiera conocer el porque en el concurso " Analista de Compras, Área de Administración y Gestión de Abastecimiento. Dirección Regional del Maule ID 77967" no pase ningún etapa del concurso, para el cual postule por el portal, cumplimiento con los requisitos exigidos por bases del concurso, con 7 años de experiencia en compras, acreditación vigente en compras y cursos atingentes al cargo, todo respaldado en el portal, sin embargo me llega un correo que no fui seleccionada, pero sin haber sido contactada para ninguna etapa del concurso, cumpliendo con lo requerido para por lo menos la primera etapa; por lo tanto, quiero conocer las etapas del concurso, quienes pasaron ( o por lo menos su experiencia, cursos, etc) puntajes asignados, y específicamente el porque no pase alguna etapa con los antecedentes de respaldo respectivos
de antemano muchas gracias</t>
  </si>
  <si>
    <t>SIAC-17566</t>
  </si>
  <si>
    <t>Respuesta 17565: Estimado para constituirse como Club Deportivo con Ministro de Fe del Instituto Nacional de Deportes debe enviar un correo a siac.rm@ind.cl enviando el posible nombre que llevará el Club y los datos de contacto una vez que exista agenda disponible le asignarán a través de ese medio una hora y le enviaran los documentos que debe llenar antes del día de la constitución
Atte</t>
  </si>
  <si>
    <t>Respuesta 17564: Estimada, las Asambleas constituidas por un Ministro de Fe del Instituto Nacional de Deportes pueden constituirse de ambas formas solicitando una hora a siac.rm@ind.cl enviando el posible nombre que llevará el Club y los datos de contacto
Respecto a las constituciones en Notaria, debe consultarlo directamente en ese lugar</t>
  </si>
  <si>
    <t>Respuesta 17563: Junto con saludar, respondiendo a su consulta informamos a usted que como Servicio estamos retomando las actividades deportivas recreativas de carácter masivas, tras casi dos años detenidos, producto de la pandemia.
Por otra parte, menciono a usted que a modo de prueba piloto en diciembre de 2021 hicimos una cicletada donde tuvimos una participación aproximada de 70 jóvenes.
Las intenciones de hacer más actividades están, pero tenemos las complicaciones de que no están autorizando el cierre de calles para corridas y/o cicletadas desde la Gobernación Regional.
Por último, recomendamos  a usted expresar esta consulta a nivel comunal a la Municipalidad de Puerto Montt. El encargado de Deportes se llama Alejandro Sade y su correo electróico es alejandro.sade@puertomontt.cl</t>
  </si>
  <si>
    <t>Respuesta 17562: Informamos a usted que el gimnasio municipal de Alerce no pertenece al patrimonio IND, corresponde a un recinto municipal, de modo que su gestión depende únicamente de dicha entidad pública. IND solo puede intervenir como ente financiera para la reparación de los recintos de esa naturaleza, cuando el municipio presenta un proyecto para dichos fines. Con lo antes mencionado, el reclamo debe dirigirse al Municipio.
El encargado de Deportes de la Municipalidad de Puerto Montt, es el señor Alejandro Sade y lo puede encontrar en el correo electrónico: alejandro.sade@puertomontt.cl</t>
  </si>
  <si>
    <t>Respuesta 17561: Estimado, para constituir una Organización se realiza en presencia de un Ministro de Fe, el cual puede ser un Notario Público o funcionario del IND, éste último lo puede solicitar a siac.rm@ind.cl enviando el posible nombre del Club y los datos de contacto, una vez que exista agenda disponible por ese medio asignarán la hora y en la reunión deben haber presente mínimo 15 personas mayores de 18 años con su Cédula de Identidad vigente y si hay algún extranjero debe tener más de 3 años de residencia en Chile</t>
  </si>
  <si>
    <t xml:space="preserve">Respuesta 17560: Revisamos nuestra base de datos y encontramos el contacto de Marco Catricura, quien es Lonco y ejecuta un taller en la comuna de Rancagua. En años anteriores ejecutó en Machalí y Requínoa. No obstante lo anterior, es posible que él tenga una red de contactos que pueda ayudar.
Celular 993302796
mktrikura@gmail.com
</t>
  </si>
  <si>
    <t>Respuesta 17559: Estimado el Nro. de Personalidad Jurídica de su Club o Nro. de Registro es 1307911-0</t>
  </si>
  <si>
    <t>Respuesta 17558: Además del correo electrónico , se intentó contactar telefónicamente con la organización lo que fue infructuoso . 
Los detalles de la documentación a subsanar eran demasiados ,por lo cual se instruyó a la organización  a que hiciera un ingreso de documentación en la forma que indica el proceso , ingreso que completaron el 22 de marzo folio 00674  y me fue derivada el día 23 del mismo mes . El día de hoy 21 de Abril me encuentro resolviendo actualizaciones de clubes que se encuentran pendientes ,por lo que el proceso queda resuelto hoy con correo a la institución ,ya que tras revisar nuevamente sus documentos ,estos se encuentran completos para el cierre de procesos.
Para consultas sobre este tema puede contactar a eduardo.daste@ind.cl</t>
  </si>
  <si>
    <t>Respuesta 17557: Estimado para constituir un Club Deportivo se debe hacer en presencia de un Ministro de Fe que puede ser un Notario Público o funcionario del IND, para este último debe solicitarlo a siac.rm@ind.cl enviando el posible nombre que llevará el Club y los datos de contacto. Una vez que exista agenda disponible le asignará la hora por correo electrónico indicando los pasos a seguir
Para más información sobre los fondos concursables puede revisar en www.proyectosdeportivos.cl en bases y requisitos</t>
  </si>
  <si>
    <t>Respuesta 17556: Estimado, favor indicar numero de teléfono, el cual fue solicitado también a través de correo electrónico. para que la unidad de Alto Rendimiento pueda conversar con usted
favor enviar su teléfono a la mail javier.medina@ind.cl</t>
  </si>
  <si>
    <t xml:space="preserve">Solicitud 17556: Muy buenos dias, junto con saludar, me gustaria tener mas información sobre los juegos deportivos escolares 2022, me encuentro en la region de aysen y en las rrss postearon una foto con un link para la inscripcion, el cual no me deja acceder a nada y sale informacion del año 2019, escribi a los correos de esta imagen y no he recibido respuesta. me gustaria me pudieran ayudar a crear una cuenta en la pagina y poder acceder a esta informacion que fue la solucion que me dieron, desde ya muchas gracias. </t>
  </si>
  <si>
    <t>Lorena Sandoval Henriquez</t>
  </si>
  <si>
    <t>Aysén del General Carlos Ibáñez del Campo</t>
  </si>
  <si>
    <t>INFORMACION JUEGOS DEPORTIVOS ESCOLARES</t>
  </si>
  <si>
    <t>jorge  fernandez carcamo</t>
  </si>
  <si>
    <t>jorge.fernandezcarcamo@gmail.com</t>
  </si>
  <si>
    <t>SIAC-17556</t>
  </si>
  <si>
    <t>Respuesta 17555: Estimado, para poder responder su consulta es necesario revisar su Organización para esto solicito envíe el nombre, rut o nro. de registro y la consulta al correo siac.rm@ind.cl</t>
  </si>
  <si>
    <t>Respuesta 17554: Estimado para constituir un Club Deportivo se debe hacer en presencia de un Ministro de Fe que puede ser un Notario Público o funcionario del IND, para este último debe solicitarlo a siac.rm@ind.cl enviando el posible nombre que llevará el Club y los datos de contacto.
Una vez que exista agenda disponible le asignará la hora por correo electrónico indicando los pasos a seguir</t>
  </si>
  <si>
    <t xml:space="preserve">Respuesta 17553: Enviamos Guía Técnica 2022 del Programa Crecer en Movimiento (Anexo_SIAC_17553). En cuanto a la participación del profesor o colegio en el programa, se debe contactar y coordinar con Jessica Carvajal, analista encargada de la región: jessica.carvajal@ind.cl 
Además, podemos informar que tenemos un taller confirmado para a prebásica en Colegio Palestino de la Cisterna. Nuestro Gestor Territorial, José Oliva, tiene a cargo la comuna de La Cisterna, por si requiere más detalles de este taller: jose.oliva@ind.cl
</t>
  </si>
  <si>
    <t>Respuesta 17552: Junto con saludarle, comento a usted que su consulta fue derivada via correo electrónico a la encargada de Organizaciones Deportivas de la Dirección Regional del IND, señora María Elena Pavez. Se envío al correo electrónico maria.pavez@ind.cl mail que usted podrá considerar para efectuar las consultas pertinentes y conocer el estado de su consulta.</t>
  </si>
  <si>
    <t>Respuesta 17551: Estimado para solicitar copia de documentación la debe realizar a través de la Ley de Transparencia
https://www.portaltransparencia.cl/PortalPdT/ingreso-sai-v2?idOrg=997</t>
  </si>
  <si>
    <t>Respuesta 17550: Estimado, una vez enviando los documentos estos se procesan en 30 dias corridos desde la fecha de envío a oficina de partes, posterior a este plazo si no ha recibido respuesta puede consultar a la Unidad de Organizaciones Deportivas tania.soto@ind.cl
Atte</t>
  </si>
  <si>
    <t xml:space="preserve">Respuesta 17549: Estimado para constituir un Club Deportivo se debe hacer en presencia de un Ministro de Fe que puede ser un Notario Público o funcionario del IND, para este último debe solicitarlo a siac.rm@ind.cl enviando el posible nombre que llevará el Club y los datos de contacto.
</t>
  </si>
  <si>
    <t>Respuesta 17548: Estimado. para constituirse como Organización Deportiva debe solicitar un Ministro de Fe a siac.rm@ind.cl enviando los datos de contacto y posible nombre que llevará el Club. puesto que el proceso se lleva en su presencia y en cuanto exista agenda disponible le asignarán una hora enviando todos los documentos que necesita. ya que todo depende de la Organización Deportiva que constituirá</t>
  </si>
  <si>
    <t xml:space="preserve">Respuesta 17547: De acuerdo a lo dispuesto en la Resolución Exenta 255 de 2019, el proceso de Supervigilancia por denuncia se debe iniciar con el depósito de una carta dirigida al Departamento de Fiscalización y Control de Organizaciones Deportivas. Esto se puede realizar de manera presencial en calle Fidel Oteíza 1956, piso 3, Providencia; o mediante el correo electrónico partesnacional@ind.cl
Es importante que el denunciante provea un correo electrónico a fin de poder notificarle de las gestiones realizadas en el procedimiento. </t>
  </si>
  <si>
    <t xml:space="preserve">Respuesta 17546: Todas las personas tienen derecho a solicitar información pública. Esto se realiza mediante una Solicitud de Información Pública, mediante la cual las personas le indican al organismo cuál es la información que necesitan, en qué formato la pide y cómo quiere que se le entregue. En el IND, el enlace está disponible en https://ind.cl/contacto/ 
Ahora, respecto a la infraestructura, en el IND está disponible la información de todos nuestros recintos deportivos. Enviamos siguiente enlace: https://ind.cl/directorio-de-recintos-deportivos/ 
En cuanto a deportistas de alto rendimiento, actualmente entre nuestros beneficiarios destacan los 479 deportistas que al mes de marzo de 2022 reciben nuestra Beca Proddar: https://ind.cl/apoyo-integral-al-deportista/ No obstante, existe un número mucho mayor de deportistas que pueden ser definidos como de alto rendimiento.
Respecto al desarrollo en cada región, una aproximación podría ser nuestro programa  Promesas Chile que beneficia a más de dos mil deportistas, donde focalizamos deportes según su grado de desarrollo: https://ind.cl/promesas-chile/ Por ejemplo, en la Araucanía el programa Promesas Chile destacan: Atletismo, Balonmano, Canotaje, Ciclismo, Halterofilia, Judo, Natación y Triatlón.
Sin embargo, como señalamos anteriormente, también podrían existir más deportes por región, y el listado completo de deportes y deportistas variará según cada federación.
</t>
  </si>
  <si>
    <t xml:space="preserve">Respuesta 17545: Para coordinar entrevistas, debes contactar directamente al Departamento de Comunicaciones del IND. El jefe del área es Carlos Marchant Laplagne: carlos.marchant@ind.cl +569 97392544
</t>
  </si>
  <si>
    <t>Solicitud 17545: Hola, mi nombre es Josefina Jordán soy estudiante de periodismo de la Universidad de los Andes, junto a 2 compañeras para nuestra asignatura reportaje en Televisión, estamos realizando un perfil sobre Bárbara Hernández y nos preguntábamos si algún representante del instituto podría hablar sobre los logros de ella y su aporte para el país, ya que es para reportaje en TV solicitamos entrevistar y grabar al representante.
Saludos</t>
  </si>
  <si>
    <t>Trabajo Universidad</t>
  </si>
  <si>
    <t>Josefina Jordán Toledo</t>
  </si>
  <si>
    <t>jojordan1999@gmail.com</t>
  </si>
  <si>
    <t>SIAC-17545</t>
  </si>
  <si>
    <t xml:space="preserve">Respuesta 17544: Sr. Yoel Sepúlveda Urzúa
A nombre del Director Jonathan Pino Naranjo, agradecemos las conceptuosas palabras de agradecimientos, vertidas por nuestro o quehacer institucional, creemos que en la medida de nuestras posibilidades,  cumplir con los clubes que por propia  iniciativa,  realizan actividad deportivas y además cumplen con una función social. Sin otro particular, atentamente.
</t>
  </si>
  <si>
    <t xml:space="preserve">Respuesta 17543: Podemos indicar que nos regimos por el programa de género que exige el Ministerio de la Mujer y Equidad de Género, y que se formula año a año. Para un mayor detalle, puedes contactar a Javiera Reyes, de nuestra Unidad de Prevención de Conductas Vulneratorias e Igualdad de Género en el IND: javiera.reyes@ind.cl </t>
  </si>
  <si>
    <t>Respuesta 17542: Para solicitar dicho documento, debe dirigirse a las oficinas de Nivel Central, allí le entregarán los antecedentes que usted está solicitando.</t>
  </si>
  <si>
    <t xml:space="preserve">Respuesta 17541: Para ser FDN primero debe ser una Federación Deportiva, es ahí a lo que se refiere al requisito de los 10 deportistas que hayan participado en competiciones oficiales de la Federación en alguno de los dos años calendario anteriores siguientes requisitos.
</t>
  </si>
  <si>
    <t xml:space="preserve">Respuesta 17540: En primer término, podemos indicar que la organización de los diferentes torneos deportivos pertenece a las federaciones o clubes deportivos correspondientes, no concerniendo al IND definir criterios de participación y/o selección de los deportistas, árbitros, etc.
En cuanto al caso particular de uso del patinódromo que Ud. señala, efectivamente las últimas actividades deportivas autorizadas en los recintos deportivos del Estadio Nacional han sido sin público por la restricción de aforos que teníamos por el plan paso a paso y/o por las obras de construcción y remodelación del Estadio Nacional, que se prepara para los Juegos Panamericanos y Parapanamericanos de 2023. 
Dado que, en particular, en el patinaje de velocidad la cantidad de deportistas asistentes alcanza a más de 120 personas, más jueces, staff de apoyo, se superan las 200 personas aproximadamente, lo que topa con la capacidad de butacas disponibles que es muy limitada. Ahora, también se están actualizando los aforos de acuerdo al plan paso a paso del 14 de abril. 
Es, actualmente bajo estas circunstancias, que es un gran esfuerzo mantener abierto el patinódromo en el contexto de las grandes obras aledañas en desarrollo. Por los mismos motivos, el Coliseo Central del Estadio Nacional no está abierto para el futbol profesional, ni para espectáculos artísticos. 
Esperamos haber aclarado el tema actual de acceso restringido, que por cierto esperamos normalizar con los avances del nuevo Parque de los Deportes que se construye en el Estadio Nacional.
Para una comunicación más expedita con el IND, le sugerimos nos escriba directamente desde nuestra zona de Atención Ciudadana en https://ind.cl/contacto/ 
</t>
  </si>
  <si>
    <t xml:space="preserve">Solicitud 17540: De: Rodrigo Ramirez Clavero
Correo Electrónico: rodrigo.ramirezclavero@gmail.com
Región: Metropolitana de Santiago
Comuna: Puente Alto
Teléfono: 971056774
Servicio/Bien: Infraestructura, Equipamiento y Espacios para la Actividad Física y el Deporte.
Mensaje:Hola buenos días mi reclamo solo pasa porque no nos dejan entrar a ver las carreras en el patinodromo del estadio nacional , solo somos padres que queremos ver a nuestros hijos competir, pero no nos autorizan por el aforo entonces que queda para el fútbol, cuando un alto porcentaje de los que asisten a los partidos de fútbol son gente que piensa en hacer desmanes solo por decir algo básico, el fútbol no lo es todo, nosotros estamos aquí afuera del estadio muchos incómodos a pleno sol o al frío de la mañana, espero una respuesta de parte de ustedes, gracias
</t>
  </si>
  <si>
    <t>SIAC-17540</t>
  </si>
  <si>
    <t>Respuesta 17539: Estimado Carlos. Respondo a lo solicitado:
Para Constituir una Organización Deportiva a través de la Ley del deporte, me permito comunicar los pasos a seguir para dar cumplimiento a este proceso:
1.Antes de la asamblea de constitución del Club Deportivo se solicita a los interesados socios fundadores leer y establecer acuerdo de los ESTATUTOS,  le adjunto Documento Estatutario.
2.Celebrar la constitución acordada por los interesados que cumplan con los requisitos, en asamblea que se celebrará, indistintamente en presencia de un notario público, de un oficial de Registro Civil, o del Funcionario de la respectiva Dirección Regional, si este último es su elección. Solicitar a la Directora Regional del IND de Atacama, la participación de un ministro de fe. (Se adjunta formulario de solicitud.)
3.Es fundamental realizar una reunión previa a la asamblea de constitución para dar a conocer el contenido de los Estatutos tipo y coordinar acuerdos entre todos los socios y llenar los espacios en blanco.
4.El Club a constituirse debe convocar con la debida antelación a las personas mayores de 18 años que constituirán dicha organización.
5.La organización deberá tener al momento de la constitución los siguientes libros que son obligatorios: 
 Libro de Actas
 Libro de Caja/ finanzas
 Libro de socios
6.Durante la Asamblea de constitución de un Club deportivo, deben asistir al menos 15 personas mayores de 18 años de edad, con su correspondiente cédula de identidad al día.
7.El Ministro de fe, tendrá la responsabilidad de verificar que el dirigente deportivo sea representativo(a) de quienes constituirán dicha organización.
8.Deben elegir a los Responsables Institucionales, según señala el Decreto 22 que dice relación con la prevención y sanción de las conductas de acoso sexual, abuso sexual, discriminación y maltrato en la actividad deportiva nacional, aprobada por el Decreto Supremo N° 22, de 21 de septiembre del 2020, del Ministerio del Deporte.
9.Deben presentar todos los papeles y estatutos para la firma de estos por parte del ministro de fe.
10.Luego de la asamblea de Constitución de la Organización Deportiva, los dirigentes deben efectuar, dentro de los 30 días desde la asamblea de constitución, el depósito de los siguientes documentos en la Dirección Regional de Atacama: 
Copia de los Estatutos tipo IND, se adjunta.
Formulario de inscripción de registro de OODD  y Formulario de inscripción de los Responsables Institucionales. Se adjunta.
Listado de asistencia de constitución, firmada por todos los socios.
Fotocopia de la cédula de identidad (ambos lados) de todos los socios presentes en la constitución.
Certificado de antecedentes del directorio provisorio y Responsables Institucionales.
Copia del Acta de la asamblea de constitución con el estatuto aprobado. 
Una vez registrado el Club deportivo, se les otorga a los interesados un CERTIFICADO DE PERSONALIDAD JURÍDICA PROVISORIO, hasta la elección de la directiva definitiva.
La organización cuenta con 30 días para subsanar observaciones a los documentos entregada en este efecto, de no ser entregado en este periodo el Director Regional Cancela la Inscripción efectuada anteriormente.
Si no existieran observaciones a la constitución de la organización Deportiva o habiendo subsanado aquellas oportunamente, la organización deportiva recientemente constituida deberá proceder a efectuar la elección de su DIRECTORIO DEFINITIVO, lo cual será comunicado mediante documento por la Directora Regional, estas elecciones deberán realizarse entre los sesenta y noventa días siguientes a la obtención de la personalidad jurídica(para esta elección, no es necesario la presencia de un ministro de fe, ya que la secretaría asume esta responsabilidad en esta ocasión y de todas las asambleas ordinarias, siempre citando a reunión a través de carta certificada a los socios.
Respecto al Protocolo 22, dentro de las obligaciones que deben cumplir las Organizaciones Deportivas es el Protocolo General (Decreto Supremo 22), es elegir a dos Representantes Institucionales se encuentra aquella relativa a la elaboración de una Política Institucional contra las conductas vulneratorias.
-Toda organización deportiva tiene el deber de difundir el presente Protocolo a través de sus órganos internos y ponerlos a disposición de todos sus integrantes.
-Contar con personal de apoyo. Gestionar profesionales, psicólogos y abogados, remunerados o voluntarios.
-Establecer Políticas Institucionales contra las conductas vulneratorias (Pueden adoptar la Política Institucional Tipo, que el IND pondrá a disposición de las OODD).
-Establecer Órganos de Disciplina Deportiva y registro interno de los casos, y de las sanciones.
-Establecer medidas de resguardo relativas al personal y sus requisitos.
-Establecer medidas de resguardo relativas a los espacios físicos e instalaciones deportivas institucionales.
La definición de Política Institucional se encuentra en el artículo 3, número 6, del Protocolo General, cuyo tenor es el siguiente: “son todas aquellas directrices que las organizaciones deportivas deben establecer para prevenir las conductas de acoso sexual, abuso sexual, discriminación y maltrato en la actividad deportiva, de conformidad a este protocolo y la legislación vigente, con el objeto de proteger a los deportistas, y erradicar tales conductas del ámbito del deporte;  proteger y salvaguardar la integridad de las actividades y competiciones deportivas frente a dichas conductas; y, disponer de las instancias que permitan intervenir adecuadamente en caso de ocurrencia de conductas vulneratorias sancionar dichas conductas a través órganos competentes para la resolución de los casos, y otorgar la asistencia a los denunciantes.”. 
 Ante cualquier duda, favor contactar a de felix.castillo@ind.cl, o al teléfono 52 2 213341 Anexo 1137.
Atte.,</t>
  </si>
  <si>
    <t>Respuesta 17538: Lo invitamos a que revise la página en internet www.empleospublicos.cl, allí deberá crear su perfil para posteriormente postulara a los empleos que ofrece la Administración del Estado.</t>
  </si>
  <si>
    <t>Respuesta 17537: Estimado el certificado de Vigencia lo debe solicitar en el Municipio que les otorgó la Personalidad Jurídica, puesto que su entidad está adecuada a la Ley del Deporte</t>
  </si>
  <si>
    <t>Respuesta 17536: Junto con saludar, informo a usted que para obtener respuesta a su requerimiento debe contactarse con la funcionaria María Elena Pavez, encargada de Organizaciones Deportivas, escribiendo al correo electrónico maria.pavez@ind.cl, o bien, enviar una solicitud por escrito tipo carta dirigida al Director Regional del IND, Señor Matias Bahamonde Maldonado a Maratón #950 Puerto Montt,</t>
  </si>
  <si>
    <t>Respuesta 17535: Estimado Ulises
Favor revisar en este link los requisitos. Para cualquier duda contactar al encargado de organizaciones deportivas Sr. daniel.pacheco@ind.cl 
https://www.proyectosdeportivos.cl/SPP/secORG/ppalComoConstituirse.aspx</t>
  </si>
  <si>
    <t>Respuesta 17534: Estimados en la Región Metropolitana las constituciones se están realizando vía remota, pero en ésta debe conectarse los Presidentes de cada Club para constituir la Federación, además debe solicitar la hora con el Ministro de Fe a siac.rm@ind.cl</t>
  </si>
  <si>
    <t>Respuesta 17533: Estimado, la constitución la debe realizar en presencia de un Ministro de Fe, el cual puede solicitar al siac.rm@ind.cl enviando el posible nombre que llevará el Club y los datos de contacto.
De todas formas el correo para envío de documentación es oficinadepartesrm@ind.cl
Consultas siac.rm@ind.cl</t>
  </si>
  <si>
    <t xml:space="preserve">Respuesta 17532: Estimados, para la elección del Directorio debe realizar una Asamblea donde este el 50% más uno de los socios presentes y posterior enviar los siguientes documentos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</si>
  <si>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 xml:space="preserve">Respuesta 17531: Estimado el proceso de Adecuación de Estatutos lo debe realizar en la Municipalidad que les otorgó la Personalidad jurídica y posterior presentar los siguientes documentos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t>
  </si>
  <si>
    <t>Respuesta 17530: Estimado el proceso de Adecuación de Estatutos, lo debe realizar en la Municipalidad que les otorgo la Personalidad Jurídica, una vez hecho esto debe enviar los documentos del archivo adjunto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Atte</t>
  </si>
  <si>
    <t>Respuesta 17529: Estimado, la constitución la debe realizar en presencia de un Ministro de Fe, el cual puede solicitar al siac.rm@ind.cl enviando el posible nombre que llevará el Club y los datos de contacto.
De todas formas el correo para envío de documentación es oficinadepartesrm@ind.cl
Consultas siac.rm@ind.cl</t>
  </si>
  <si>
    <t xml:space="preserve">Respuesta 17528: Señor
Felipe Espinoza:
Junto con saludar, le solcitamos puedan enviar los antecedentes a nuestro servicio, a la Dirección Regional del Instituto Nacional de Deportes, Subida San Joaquín 1784, La Serena y contactar a Alejandro Cordones, Jefe del Dpto. de Desarrollo de la Dirección regional, quien enviará sus antecedentes en forma interna, a nivel central. 
Saluda atentamente 
</t>
  </si>
  <si>
    <t xml:space="preserve">Respuesta 17527: Hola estimado:
Muchas gracias por contactarse con nosotros. Le informo que la organización encontrada, según consulta, "TDA RIDERS"  es el CLUB TDA RIDERS y remito los antecedentes que mantiene el registro:
Rut: no registra 
Directiva: vigente hasta el 27-01-2021.
Cargo	Nombre
Presidente(a)	NICOLÁS GUERRA GUERRA
Vicepresidente(a)	NÉSTOR GARY BÓRQUEZ SEPÚLVEDA
Secretario(a)	XIMENA ALARCÓN FONSECA
Tesorero(a)	NICOLE DONOSO OLIVA
Director(a)	GABRIEL NAVARRETE VALDIVIA
</t>
  </si>
  <si>
    <t>Solicitud 17527: Buenos dias, me gustaria saber el estado de un club deportivo de ciclismo "TDA RIDERS", saber su RUT y directiva, es de Hualpén - Biobio.
(antes esta informacion se podía obtener del sitio web)
De ante manos muchas gracias</t>
  </si>
  <si>
    <t>Informacion sobre un Club</t>
  </si>
  <si>
    <t>Nicolas San Martín Gajardo</t>
  </si>
  <si>
    <t>nico.sanmarting@gmail.com</t>
  </si>
  <si>
    <t>SIAC-17527</t>
  </si>
  <si>
    <t>Respuesta 17526: Estimado, adjunto certificado de Vigencia, cabe señalar que su Organización cuenta con vigencia hasta el 30-06-22, debido a la Ley de extensión de vigencia por estado de catástrofe</t>
  </si>
  <si>
    <t>Respuesta 17525: 1. Puede formarse una Federación solo con clubes. No es una obligación que sea formada por asociaciones. En cualquier caso, debe estar conformada por mínimo 3 clubes, ese número mínimo debe mantenerse, de lo contrario puede incurrirse en una causal de disolución de la organización deportiva.
2. Puede haber más de una Federación Deportiva por Región y por modalidad deportiva. (aunque hay que considerar que solamente se afilia una federación por deporte en el Comité Olímpico de Chile)
3. En primer lugar, recomendados leer los estatutos tipo de Federación del sitio web institucional, https://ind.cl/wp-content/uploads/2021/10/5-Estatuto-tipo-federaciones-deportivas-nacionales.pdf, luego deben acercarse a la Dirección Regional correspondiente a la Región donde tendrá domicilio la organización, a fin de pedir hora con el ministro de fe.
4. El día de la constitución de la federación deben asistir todos los clubes fundadores con sus certificados de vigencia al día y copia del acta de asamblea general extraordinaria en la que aprueban unirse a la Federación en creación. y en esa oportunidad se elige al Directorio provisorio.
5. Luego de lo anterior llevan la copia del acta aprobada y copia del acta de la asamblea a la Dirección Regional donde les darán número de registro de organización y la personalidad jurídica.
6. Dentro de los 60 a 90 días siguientes de la constitución la organización debe celebrar una asamblea general extraordinaria de socios, en la cual se elegirá al Directorio definitivo y los miembros de las Comisiones. Una copia de dicha acta, más el formulario respectivo, los certificados de antecedentes y copias de las cédulas de identidad de los miembros del Directorio deben ser presentadas en la Dirección Regional de manera que pueda finalizar el proceso. Se recuerda que las elecciones de Directorio se realizan por regla general por Asamblea General Ordinaria de Socios, con excepción de la elección del primer Directorio definitivo.</t>
  </si>
  <si>
    <t xml:space="preserve">Respuesta 17524: Estimados
Solicitar dicho documento al encargado de organizaciones deportiva Sr daniel.pacheco@ind.cl </t>
  </si>
  <si>
    <t>Respuesta 17523: En relación a las consultas indico los siguientes:
Para conformar una Federación Deportiva necesitan 3 asociaciones o clubes distribuidos dentro del territorio nacional.
Para conformar una Federación Deportiva Nacional necesitan,  Mínimo 15 clubes distribuidos en 6 regiones del país, que cuenten con a lo menos 10 deportistas cada uno. Inscritas en el RUFDN (Registro Único de Federaciones Deportivas Nacionales)
Para la pregunta de los deportistas,  se refiere a  que cada uno de los clubes cuenten al menos con diez deportistas que hayan participado en competiciones oficiales de la Federación en alguno de los dos años calendario anteriores.
Sin otro particular me despido.</t>
  </si>
  <si>
    <t>Respuesta 17522: En relación a las consultas indico los siguientes:
Para conformar una Federación Deportiva necesitan 3 asociaciones o clubes distribuidos dentro del territorio nacional.
Para conformar una Federación Deportiva Nacional necesitan,  Mínimo 15 clubes distribuidos en 6 regiones del país, que cuenten con a lo menos 10 deportistas cada uno. Inscritas en el RUFDN (Registro Único de Federaciones Deportivas Nacionales)
Para la pregunta de los deportistas,  se refiere a  que cada uno de los clubes cuenten al menos con diez deportistas que hayan participado en competiciones oficiales de la Federación en alguno de los dos años calendario anteriores.
Sin otro particular me despido.</t>
  </si>
  <si>
    <t>Respuesta 17521: Debes revisar el directorio de recintos deportivos publicado en la página web del IND:
https://ind.cl/directorio-de-recintos-deportivos/
Seleccionas la o las regiones de tú interés, y del listado desplegado aparece al costado derecho si el recinto está o no disponible para ser entregado a un tercero</t>
  </si>
  <si>
    <t>Respuesta 17520: Estimados, adjunto certificado de vigencia, además informo que para el cambio de nombre del Club, deben realizar una Modificación de estatutos en presencia de un Ministro de Fe, y los dos tercios de los socios presentes, para solicitar la presencia de éste lo debe solicitar al correo siac.rm@ind.cl enviando los datos del Club y las modificaciones que desea realizar</t>
  </si>
  <si>
    <t xml:space="preserve">Respuesta 17519: Estimado, para pedir copia de documentación como la que Ud. requiere debe hacerlo a través de la Ley de Transparencia
https://www.portaltransparencia.cl/PortalPdT/ingreso-sai-v2?idOrg=undefined
</t>
  </si>
  <si>
    <t>Respuesta 17518: Estimado, debe solicitar la hora con el Ministro de Fe a siac.rm@ind.cl enviando el posible nombre del Club y los datos de contacto
Atte</t>
  </si>
  <si>
    <t>Solicitud 17518: Junto con saludar,
Se solicita asistencia de un Ministro de Fe para Asamblea Constitutiva, se formará un club deportivo ciclista, en la ciudad de Santiago, el cual desarrollará ciclismo competitivo de pista, ruta y cx.
Adjunto documentos de identificación para comenzar las gestiones correspondientes. 
Se despide cordialmente, 
Nicolás Antonio Reyes Morgado.
19.834.953-4</t>
  </si>
  <si>
    <t>Respuesta 17517: Las ofertas labores del IND se publican en https://www.empleospublicos.cl/, donde también podrás revisar las opciones del resto de servicios públicos. Ahí encontrarás los requisitos y plazos de postulación correspondientes para cada cargo.</t>
  </si>
  <si>
    <t xml:space="preserve">Solicitud 17517: Estimado/a
Junto con saludar adjunto mi currículum vitae para efectos de postular al cargo de Profesor de Educación Física.
Soy licenciado en Educación de la Universidad Gabriela Mistral, año 2018.
Resido en la región Metropolitana, sin embargo, está entre mis proyectos laborales trabajar en el sur de Chile, aspirando a una mejor calidad de vida.
A la vez, me considero un profesional comprometido con la educación de niños, niñas y adolescentes, destacándome en múltiples disciplinas deportivas y actividades al aire libre.
Soy un convencido de poder generar un cambio en los estudiantes de todos los niveles (básica-media), en el área del deporte y salud, con el objetivo de combatir el sedentarismo y obesidad.
Es por esto que cuento con aptitudes didácticas para enseñar tanto en el ramo, como en talleres extraprogramáticos deportivos.
Solicito respetuosamente tener en cuenta mi currículum vitae, puesto que cuento con disponibilidad inmediata.
Saluda atte.
Fernando Cortez O. 
Profesor de Educación Física y Salud.
</t>
  </si>
  <si>
    <t>Respuesta 17516: Estimado, la Organización figura con su directorio vigente hasta junio 2022 y es el siguiente:
Presidente(a)	PATRICIO RUBEL RUBINSTEIN
Secretario(a)	FERNANDO JOSE MORGADO GNECCO
Tesorero(a)	HUGO VARGAS MORALES
Director(a)	JOAQUIN IGNACIO CATALDO CARES
Director(a)	HECTOR OVIDIO SANTOS FERNANDEZ</t>
  </si>
  <si>
    <t>Solicitud 17516: Estimados :
tengo dos consultas.
1.- Pertenecía al Club de Golf PAR3 PITCH &amp; PUTT SANTIAGO ORIENTE
N Personalidad Jurídica 1300210 donde tenía el Cargo de Secretario. Quería saber si la modificación ya fue hecha en sus registros y ya no aparece mi nombre en el Club ?
2.- Tengo intenciones de crear un Club Deportivo de Pitch&amp;Putt  y registrarlo en IND. Deseamos incorporarnos a la Federación Chilena de Pitch &amp; Putt, no tengo su rol. Antes de hacer el esfuerzo de reunir los documentos necesarios quería saber si la Federación mencionada está vigente en IND y todo en Orden.
Muchas Gracias y agradezco su tiempo 
Fernando Morgado</t>
  </si>
  <si>
    <t xml:space="preserve">Consultas </t>
  </si>
  <si>
    <t>Respuesta 17515: La disciplina de Mountain Bike no se encuentra dentro de la oferta deportiva del componente "Promesas Chile", por lo que los deportistas no podrían ser incluidos en la lista de beneficiarios.
No obstante, existe el "Beneficio Promesas Chile", que comprende la entrega de recursos para la adquisición de bienes y servicios a través de la Dirección Regional del IND, según la región del deportista.
Adjuntamos el contacto de Antonio Garretón, Encargado Regional de Promesas Chile de la Región Metropolitana, para contactar y recibir la orientación necesaria: antonio.garreton@ind.cl
Respecto a los proyectos del Registro de Donaciones, son las organizaciones deportivas las encargadas de conseguir el apoyo del sector privado.</t>
  </si>
  <si>
    <t xml:space="preserve">Respuesta 17513: En primer lugar, podemos señalar que debe realizar la denuncia en Carabineros de Chile, en la Comisaria más cercana a su domicilio, por cuanto se trata de un tema de seguridad ciudadana y no está relacionado con las funciones del IND.
No obstante, para poder orientarla de mejor manera, necesitamos que nos indique a quién pertenece el espacio deportivo o dónde está exactamente. En el caso de que el recinto fuera de propiedad del IND, no habría ningún problema en ser atendida personalmente en Dirección Regional de Maule (4 norte #251, Talca). Otra opción es que nos escriba directamente desde nuestro sitio web, enlace de Atención Ciudadana: https://ind.cl/contacto/ </t>
  </si>
  <si>
    <t>Respuesta 17512: Estimado para realizar la solicitud de copia de documentación debe ser a través de la Ley de Transparencia en el siguiente link https://www.portaltransparencia.cl/PortalPdT/ingreso-sai-v2?idOrg=997</t>
  </si>
  <si>
    <t xml:space="preserve">Solicitud 17512: Estimados, 
Necesito saber como podemos conseguir copia de registro y documentos de la constitución de un club deportivo para realizar la actualización de directorio , estatus y lo que sea pertinente para dejarlo vigente.
Los documentos originales se perdieron en la entidad con el paso de los años, sólo cuento con el RUT correspondiente que adjunto.
RUT 65.546.340-2
</t>
  </si>
  <si>
    <t xml:space="preserve">Respuesta 17511: Estimado Alexis, en el documento adjunto se describen todos los procedimientos a seguir y la documentación necesaria para constituir una Organización Deportiva. 
La información fue proporcionada por el encargado de Organizaciones Deportivas del Instituto Nacional de Deportes en Ñuble, Carlos Morandé. Para más información, su correo es carlos.morande@ind.cl. 
Saludos cordiales, </t>
  </si>
  <si>
    <t>Respuesta 17510: Estimados, la hora la debe solicitar a siac.rm@ind.cl enviando el posible nombre que llevará el Club y los datos de contacto, una vez que exista agenda disponible le asignará la hora por correo electrónico</t>
  </si>
  <si>
    <t xml:space="preserve">Solicitud 17510: solicito a usted, por favor coordinar con un ministro de fe para la firma de acta de constitución del club Social y Deportivo PANGUI, del cual soy vicepresidente.
</t>
  </si>
  <si>
    <t xml:space="preserve">solicitud de ministro de fe </t>
  </si>
  <si>
    <t>Hector Manuel Bernal  Tobar</t>
  </si>
  <si>
    <t>Respuesta 17509: Contactar a Raúl Cancino encargado de Organizaciones Deportivas, Correo raul.cancino@ind.cl - Fono 712226700</t>
  </si>
  <si>
    <t xml:space="preserve">Solicitud 17509: junto con saludarlos me dirijo a ustedes, mi nombre es Andrés casanova entrenador y educador dentro de dicha área y para personas con o sin barreras de aprendizaje, deseo poder formar y tener  nuestra pj para poder competir en la fedenaloch  y para esto necesitamos un ministro de fe para poder dar ese primer paso ya que somos un grupo de jóvenes con poco y nada de apoyo, entrenamos en parque y arenales cercanos, es por esto que nos urge poder formalizar todo paras poder lograr mayores cosas favorables para nosotros empezando por lo mas básico para el desarrollo optimo de dicho deporte, estoy en trabajo de formar la primera escuela de lucha modalidad playa de la region y necesito su ayuda, sin mas que agregar y quedando atento a sus comentarios les saluda atentamente a ustedes. </t>
  </si>
  <si>
    <t xml:space="preserve">Respuesta 17508: Estimados en la www.proyectosdeportivos.cl puede encontrar las bases de los fondos concursables, y en el caso de requerir alguna consulta en específico puede realizarla a la Encargada de Gestión de Proyectos marcia.diaz@ind.cl
</t>
  </si>
  <si>
    <t xml:space="preserve">Solicitud 17508: Buenas tardes!
Le comento acabamos de constituirnos como club deportivo tanto en el sii como en el registro de organizaciones deportivas y queremos  ver que pasos siguen, nuestra intención es :
1-Postular a algún recinto en la administración para poder ejecutar nuestra actividad (Tenis) 
2-Obtener financiamiento para construcción de cancha de tenis
3-Obtener financiamiento para el desarrollo estructural del tenis y financiamiento a nuestros deportistas
Me gustaría saber si me pueden guiar o como se postula para la asignación directa o por donaciones 
Quedo muy atento </t>
  </si>
  <si>
    <t>Respuesta 17507: Estimados, debe solicitar una hora al correo siac.rm@ind.cl enviando el posible nombre que llevará el Club y los datos de contacto, una vez que exista agenda disponible le asignarán la hora a través del correo electrónico
Atte</t>
  </si>
  <si>
    <t>Solicitud 17507: Estimados, les escribo puesto que estoy interesado en crear un club deportivo y social, que estaría asentado en la comuna de Cerro Navia, y la idea es poder contar con un ministro de fe del IND, como es el tramite para solicitar hora de atencion y poder organizar una reunion ?
quedo atento, muchas gracias</t>
  </si>
  <si>
    <t xml:space="preserve">Respuesta 17506: Estimados, para recuperar la clave debe ingresar a www.proyectosdeportivos.cl en recuperar la contraseña y le será enviada al correo electrónico que tienen ingresado como Organización, si el correo cambió deben actualizarlo enviando una carta firmada por el Presidente a oficinadepartesrm@ind.cl donde informen el nuevo correo electrónico </t>
  </si>
  <si>
    <t>Solicitud 17506: Buenos dias junto con saludar, quiero ver la posibilidad de recuperar nuestra clave para poder ingresar a IND, ya que la directiva anterior de nuestra fundacion la extravio y no podemos actualizar nuestros datos para quedar vigentes, ya que esta caduco en Enero de este año, nuestra institucion es:
Fundacion tequiero chile, Rut: 65.076.144-8
de antemano muchas gracias</t>
  </si>
  <si>
    <t xml:space="preserve">Respuesta 17505: El apoyo que podemos brindar es asesoría respecto de las bases y requisitos que componen la Franquicia Tributaria del Registro Nacional de Donaciones con fines Deportivos. No obstante, la búsqueda de donantes lo debe gestionar la propia organización. Nuestro Departamento de Evaluación y Fomento de Proyectos Deportivos puede orientarlo con los trámites correspondientes, para lo cual disponen un correo electrónico específico: consultas.donaciones2022@ind.cl Ahí podrá indicar qué es lo que necesita específicamente. </t>
  </si>
  <si>
    <t>Solicitud 17505: Junto con saludar, me presento soy Mauricio Campos, presidente del un club de ciclismo.
El presente es para poder solicitar su apoyo con respecto a la ley de donaciones con el fin de buscar apoyo financiero en las empresas.
De ante mano quedo atento a sus comentarios.
Saluda, 
Mauricio Campos.</t>
  </si>
  <si>
    <t xml:space="preserve">Solicitud información Ley de Donaciones </t>
  </si>
  <si>
    <t xml:space="preserve">Respuesta 17504: Cómo Constituirse
¿Cómo una Organización Deportiva puede obtener Personalidad Jurídica?
Para las organizaciones deportivas de base existen dos alternativas de obtención de Personalidad Jurídica:
Ley sobre Juntas de Vecinos y demás organizaciones comunitarias, a través de la Ley Nº 19.418.-
Ley del Deporte, a través de la Ley N° 19.712.-
Constitución de una Organización Deportiva de base a través de la Ley Nº19.712
Para constituir un club deportivo, los interesados deben realizar una Asamblea voluntaria de constitución, a la que deben asistir un mínimo 15 personas mayores de 18 años, con su carné de identidad.   1.- Ser chileno o extranjero con residencia en Chile por más de tres años.
La celebración de la Asamblea Constitutiva debe realizarse ante un Ministro de Fe (Notario Público, Oficial del Registro Civil o Ministro de Fe del Instituto Nacional de Deportes). De requerirse un Ministro de Fe del IND, se detalla en el Numeral (1), 
Además, deben contar con un Estatuto acorde a lo señalado en la Ley Nº19.712.
En la Asamblea se levanta un Acta de constitución que contendrá los acuerdos adoptados, la elección del Directorio Provisional y el listado de Asistentes (nombre, C.I., profesión, oficio o actividad, domicilio y Firma).
Celebrada la Asamblea, es responsabilidad de los interesados depositar en la Dirección Regional del Instituto Nacional de Deportes, dentro de un plazo máximo de 30 días:
•	Fotocopia del Acta de Constitución, validada por el Ministro de Fe 
•	Fotocopia de los estatutos de la Organización, validados por el Ministro de Fe 
•	Certificado de Antecedentes de los integrantes del Directorio Provisorio (antigüedad del certificado no mayor a 60 días, contados hacia atrás desde la fecha de presentación del mismo) 
•	Registro de Asistencia de la Asamblea constitutiva 
•	Formulario de Solicitud Inscripción en Registro Nacional de Organizaciones Deportivas 
Con los pasos antes mencionados, se inicia el proceso de obtención de personalidad jurídica e inscripción en el Registro Nacional de Organizaciones Deportivas, requisito básico para obtener beneficios, de los indicados en la Ley del Deporte.
Dentro los próximos 60 a 90 días de efectuado el depósito, la Organización Deportiva deberá elegir su Directorio Definitivo, una Comisión Revisora de Cuentas y un Comité de Disciplina Deportiva (si la Organización cuenta con más de 100 socios, o han utilizado Estatutos Tipo de Instituto Nacional del Deporte, todo esto en una Asamblea Extraordinaria. Estos antecedentes
deben informarse y entregarse en la Dirección Regional de Deportes correspondiente.
(1)	PREVIO A LA CONSTITUCIÓN
Enviar una carta al Director Regional Sr. José Manuel Sepúlveda Haugen
En ella solicitan un Ministro de Fe (en caso de que quieran que sea un funcionario del IND), proponen una fecha, hora y lugar; y datos de contacto correo electrónico y teléfono
Una vez que se ponen de acuerdo y autoriza el director se contacta el Ministro de Fe con el club y constituyen.
Deben proponer en la misma carta un nombre o varios para el Club a constituir, dado que no se puede repetir en el Registro Nacional de Organizaciones Deportivas.
El resto de la documentación se la indica el Ministro de Fe una vez constituidos.
Consultas: marcela.garcia@ind.cl – Celular: +56996444879 
Marcela Janette García Alarcón – Encargada de Organizaciones Deportivas 
Región de Aysén
</t>
  </si>
  <si>
    <t>Solicitud 17504: Hola, buenas tardes,
Quisiera saber que documentación se requiere para formalizar un Club Deportivo, y si al crearlo a través del Instituto Nacional de Deportes, se permite postular a proyectos municipales, o solo a proyectos del Instituto? 
Desde ya muchas gracias. 
Saludos.</t>
  </si>
  <si>
    <t>Documentacion para crear Club Deportivo</t>
  </si>
  <si>
    <t>Actriz</t>
  </si>
  <si>
    <t>Javiera Tatiana González González</t>
  </si>
  <si>
    <t>javieratatianagonzalez@gmail.com</t>
  </si>
  <si>
    <t>SIAC-17504</t>
  </si>
  <si>
    <t>Respuesta 17503: Estimados adjunto certificado solicitado
Atte</t>
  </si>
  <si>
    <t xml:space="preserve">Solicitud 17503: Estimados necesito conseguir certificado de vigencia envío de Rut de institución 65.031.474-3, Club gimnasia La Reina , sin fines de lucro , mi nombre es Erika Marquez Esparza 12.266.317-5 Actual tesorera del
Club. Solicitó documento para poder realizar actividades en banco y Federación . Quedo atenta </t>
  </si>
  <si>
    <t xml:space="preserve">Certificado vigencia </t>
  </si>
  <si>
    <t>Respuesta 17502: Estimados deben solicitar la hora al correo siac.rm@ind.cl enviando el nombre, rut o nro. de registro de la Organización y los datos de contacto
La Asamblea se están realizando via remota
Atte</t>
  </si>
  <si>
    <t>Solicitud 17502: Buenas tardes,
Me gustaría saber con quién puedo coordinar para que un ministro de fe del IND asista a la Asamblea Extraordinaria en que aprobaremos el Protocolo de Acoso Sexual, designaremos al Responsable Institucional, etc.
Nos gustaría hacer la Asamblea por videoconferencia considerando la pandemia aún vigente.
Cordialmente,
Álvaro Awad (alvaroawad@gmail.com)</t>
  </si>
  <si>
    <t>Respuesta 17501: Estimada
Adjunto link donde se encuentra la información a lo que nos solicita.
https://ind.cl/registro-nacional-de-organizaciones-deportivas/</t>
  </si>
  <si>
    <t>Solicitud 17501: Buen día! Agradeceré me puedan informar los requisitos y pasos para la obtención de personalidad jurídica para Club Deportivo. Muchas gracias!</t>
  </si>
  <si>
    <t>Respuesta 17500: Para crear un club debes tener como mínimo 15 personas mayores de edad, solicitar ministro de Fe al IND y llenar estatutos tipo de la ley del deporte 19712, en el caso de querer constituir con IND</t>
  </si>
  <si>
    <t>Solicitud 17500: Hola, quisiera consultar si para crear un club de universidad debo acudir a un estatuto de tipo escolar o un club normal.</t>
  </si>
  <si>
    <t>Respuesta 17499: Estimado, la hora la debe solicitar a siac.rm@ind.cl enviando los datos de  contacto y el posible nombre que llevará el Club
Atte</t>
  </si>
  <si>
    <t xml:space="preserve">Solicitud 17499: Estimados Señores, junto con saludarlos, por medio de la presente, vengo a solicitar una hora de atención de un Ministro de Fe con el fin de participar en la asamblea para constituir una organización deportiva.
Nuestros datos de contacto son los siguientes:
•	Club Deportivo CiclismoAventura 
•	Contacto : Gerardo Bravo V.
•	E-mail: gerardo.bravo@neosoft.cl
•	Móvil/ WhatsApp: +569 9 779 6561
Entendemos que esta sesión podemos realizarla por videoconferencia. Por lo tanto, quedamos atentos a sus instrucciones para disponer de toda la documentación que sea necesaria para el momento de la reunión.
Sería ideal poder lograr una cita para cualquier día al final de la tarde.
Reciba un cordial saludo,
Gerardo Bravo V.
Móvil/ WhatsApp: +569 9 779 6561
</t>
  </si>
  <si>
    <t xml:space="preserve">Respuesta 17498: Enviamos respuesta elaborada por el encargado de Organizaciones Deportivas del IND Región del Biobío, Boris Bravo.
"CONSEJO LOCAL DE DEPORTES DE CONCEPCIÓN: Esta organización está adecuada a la Ley del Deporte y tiene personalidad jurídica de la Municipalidad de Concepción. Actualmente no se encuentra vigente en el registro del IND desde el 30-05-2015 y para saber si está en funcionamiento se debe remitir consulta a la Municipalidad respectiva.
- Rut: 70391300-8
- Registro IND: 800262-2
- Dirección: EXTER 575 2DO PISO, CONCEPCIÓN
- Correo: consejolocaldedeportesdeconcep@gmail.com 
DIRECTIVA EN EL REGISTRO:
Cargo	Nombre	Rut	Fono	Año Ingreso	correo
Presidente(a)	CLAUDIO EUGENIO SANTANDER CUEVAS	9819198	990156814	2000	sin datos
Secretario(a)	AUGUSTO HERNÁN BELTRÁN SILVA	7022421	sin datos 	2012	sin datos
Tesorero(a)	ROBERTO EDISON PINCHEIRA OLIVA	5806030	sin datos 	2000	sin datos
Director(a)	SERGIO RUBÉN CARRASCO ZAPATA	4686003	997468948	1980	sin datos
Director(a)	LUCÍA ESTER POZAS GARCÍA	7136100	995485740	2000	sin datos
</t>
  </si>
  <si>
    <t xml:space="preserve">Solicitud 17498: De: FRESIA AMANDA HERNANDEZ VASQUEZ
Correo Electrónico: amandahernandezv@yahoo.es
Región: Del Biobío
Comuna: Concepción
Teléfono: 990744184
Servicio/Bien: Patrocinios.
Mensaje:Ruego me informe sobre la actual directiva del CONSEJO LOCAL DE DEPORTES (CONCEPCION), su representante legal con toda su identificación personal, como el resto de su directorio. Cual es su actual situación legal y donde funcionan actualmente. Se entiende que son organismos cuya información debe estar al servicio de la comunidad, y se debe transparentar sus funciones. Atentamente,
</t>
  </si>
  <si>
    <t>Respuesta 17497: Estimado, debe contactarse con la secretaria de la Unidad tania.soto@ind.cl
Atte</t>
  </si>
  <si>
    <t xml:space="preserve">Solicitud 17497: Estimados
Buenos días, ¿Nos podrían indicar el email o teléfono, del área OO.DD, para consultar el estado de la actualización del directorio, del Club "El Montañista"?, por favor.
De antemano
Muchas gracias
</t>
  </si>
  <si>
    <t xml:space="preserve">Respuesta 17496: Respecto de su consulta, la solicitud debe ser realizada en oficina de partes de la Dirección Regional Metropolitana del IND ya sea presencialmente de 9:00 a 14:00 hrs. en Coyancura N°2241 - 2°piso, Providencia o al correo electrónico de oficina de partes: oficinadepartesrm@ind.cl debe enviar al menos lo siguiente:
- Carta que señale el motivo de la solicitud en este caso y según se desprende de la información aportada, correspondería a una solicitud de alzamiento de prohibición, la carta debe contener además los datos de la propiedad (dirección, comuna) y los datos del proyecto que habría sido financiado (nombre del proyecto, código del proyecto, nombre y rut de la institución beneficiada con el proyecto), la carta debe venir firmada por el o los propietarios del bien raíz, individualizando además el nombre completo y rut.
- Copia de la Inscripción Conservatoria con fecha de Vigencia (más conocido como Certificado de Dominio Vigente), con no más de 60 días de antigüedad.
- Sería recomendable en caso de no tener los datos del proyecto que se adjunte la escritura del convenio para poder identificar con mayor facilidad el mismo, documento que fue inscrito en el Conservador de Bienes Raíces con ocasión del proyecto, dicho documento debería estar en el archivero judicial para lo cual le sugerimos revisar en el Conservador los datos de inscripción y la prohibición, para identificar el repertorio que permita encontrar dicho documento, la escritura mencionada es la que contiene los datos del proyecto, institución, código del proyecto, nombre y rut de la institución beneficiada, etc. 
</t>
  </si>
  <si>
    <t xml:space="preserve">Solicitud 17496:  Buenas  tardes  quisiera ver como puedo solucionar esta prohibición que tiene ni propiedad ya que por motivos de salud debo vender.   quedando atenta a sus comentario gracias.  mi dirección es calle Inca DE Oro  Block 2860 Depto  36 Villa Esperanza 1 Maipu. 
 CBRS sale prohibición  Fs. 2250 Nro. 2018 año 2003 </t>
  </si>
  <si>
    <t xml:space="preserve">LEVANTAR  PROHIBICION </t>
  </si>
  <si>
    <t>Respuesta 17495: Estimado Héctor...muchas gracias por contactarse con nosotros. Las ofertas laborales que emanan para los distintos programas del Instituo Nacional de Deportes se realizan a través del portal www.empleospublicos.cl Lo invito a revisar periodicamente ese sitio y estar atento así a cualquier requerimiento del IND Biobío. Saludos..</t>
  </si>
  <si>
    <t>Solicitud 17495: Por medio del presente correo, quería consultar de alguna posibilidad de trabajar con ustedes en la realización de algún taller, o como debo hacer para poder trabajar con ustedes, adjunto curriculum a la presente solicitud</t>
  </si>
  <si>
    <t>Respuesta 17494: Para constituir un club deportivo, debe asistir voluntariamente a la Asamblea de constitución, un mínimo 15 personas mayores de 18 años, con su carné de identidad.
Contar con un Estatuto acorde a lo señalado en la Ley Nº19.712, Chiledeportes pone a disposición de quien lo requiera un Estatuto Tipo para constitución.
Celebrar la Asamblea Constitutiva, ante un Ministro de Fe (Notario Público, Oficial del Registro Civil o Ministro de Fe de Chiledeportes), en dicha Asamblea se levantará un Acta de constitución que contendrá los acuerdos adoptados, la elección del Directorio Provisional y el listado de Asistentes (nombre, C.I., profesión, oficio o actividad, domicilio y Firma)
Depositar dentro de un plazo máximo de 30 días, una copia autorizada del Acta de la Asamblea y los Estatutos en la Dirección Regional de Chiledeportes correspondiente a su domicilio, además, copia de los carné de identidad del directorio y sus respectivos Certificados de Antecedentes y solicitud de incorporación al Registro Nacional de Organizaciones Deportivas.
Con los pasos antes mencionados, se obtiene la PERSONALIDAD JURÍDICA y la organización queda inscrita en el Registro Nacional de Organizaciones Deportivas, requisito básico para obtener beneficios, de los indicados en la Ley del Deporte.
Dentro los próximos 60 a 90 días de efectuado la constitución, la Organización Deportiva deberá elegir su Directorio Definitivo, una Comisión Revisora de Cuentas y un Comité de Disciplina Deportiva (si la Organización cuenta con más de 100 socios, o han utilizado Estatutos Tipo de Chiledeportes), todo esto en una Asamblea Extraordinaria.
Para mayores detalles se sugiere tomar con el encargado de organizaciones deportivas el Sr. Dario de la Fuente  al telefono 45-2964916   y correo electrónico dario.delafuente@ind.cl</t>
  </si>
  <si>
    <t>Solicitud 17494: Buen día, quisiera información de los pasos para poder registrar una organización deportiva para así optar a la personalidad jurídica correspondiente…
Muchas gracias…</t>
  </si>
  <si>
    <t xml:space="preserve">Respuesta 17493: Estimado para responder de mejor forma su consulta, es necesario que envío el Rut. o Nro. de registro de la Organización, puesto que no fue posible encontrarlo sólo con el nombre en el registro
</t>
  </si>
  <si>
    <t>Solicitud 17493: Estimados favor me ayudan ya que necesitamos renovar la personalidad juridica</t>
  </si>
  <si>
    <t xml:space="preserve">Respuesta 17492: Srta. Escarlet Bastardo Villalba
Presente
De nuestra consideración:
Agradecemos su consulta, adjunto le envío una guía práctica para la constitución de Clubes de acuerdo a la Ley N° 19.712 del Deporte, lo  relativo a ocupar la cancha del IND, le informo que esta por la pandemia, está limitada en aforo, por tanto no se está facilitando, además se están realizado trabajos de mantención en ella. En relación a los requisitos, la ley dice cedula de identidad y no menciona visa definitiva. 
Es todo cuanto puedo informar, en el instructivo guía, aparece el funcionario, su teléfono y su correo electrónico, quien le atenderá y guiara su trámite.
Saludos atentos 
</t>
  </si>
  <si>
    <t xml:space="preserve">Solicitud 17492: buenas quisiera saber los requisitos para crear un club deportivo y poder optar por las canchas para entrenar en el ind, otra cosita somos la gran mayoria extranjeras los socios.. 
debemos tener ajuro la visa definitiva..?
o basta con estar en vigencia nuestra cedula.?
</t>
  </si>
  <si>
    <t xml:space="preserve">Respuesta 17491: En relación a tu consulta, enviamos los pasos a seguir para este tipo de situaciones:
Si la Federación denunciada está afiliada al Comité Olímpico, la denuncia se debe realizar mediante carta y presentarse ante la Oficina de Partes del Nivel Central del IND. En caso de no estarlo, entonces se tiene que presentar ante la Dirección Regional del IND, según sea el domicilio de la organización.
Respecto de a quién va dirigida, hay que distinguir entre si se trata de una infracción a la Ley del Deporte o al estatuto federativo. En ese caso va, dirigida a la Unidad de Organizaciones Deportivas; si tiene que ver con el uso de fondos públicos, entonces la denuncia debe dirigirse a la Unidad de Rendiciones de Cuentas y/o Fiscalización del IND.
Es importante que el denunciante en su presentación aporte datos de contacto (correo electrónico, por ejemplo) para poder enviarle copias de los oficios emitidos por el Servicio con ocasión del procedimiento de Supervigilancia y/o Fiscalización.
La Oficina de Partes de la Dirección Nacional está en Fidel Oteíza 1956, piso 3, Providencia. Si corresponde a una región, el listado completo está disponible en https://ind.cl/direcciones-regionales/ 
</t>
  </si>
  <si>
    <t>Solicitud 17491: Quisiera orientación con respeto a un tema. El año 2020 la federación de Hockey y Patinaje cobró dineros respectivos a un ranking correspondiente a ese año, por motivos de pandemia, este ranking no se corrió, en las series pequeñas de alta competencia y en la serie intermedia.
El problema radica es que esos dineros no fueron devueltos y dijeron que se gastaron, por lo que no se nos devolvió.
Hoy2022 se pretende hacer un nuevo ranking (tentativo). Aquí viene mi pregunta ¿Dónde puedo hacer una denuncia con respecto a los dineros que no fueron devueltos?
Agradecería orientación con respecto a ese tema, porque encuentro que es un robo. Considerando que el pago del ranking por cada deportista era 36 mil aproximado, mas un refichaje de 7 mil pesos que cobraron.
Gracias de antemano</t>
  </si>
  <si>
    <t>Carolina Andrea Sandoval  Muñoz</t>
  </si>
  <si>
    <t xml:space="preserve">Respuesta 17490: Estimado, la constitución de una Organización Deportiva se debe realizar en presencia de un Ministro de Fe que puede ser un Notario Público o un funcionario del IND, para este último debe pedir una hora a siac.rm@ind.cl enviando el posible nombre que llevará el Club y los datos de contacto, a través de correo electrónico asignarán hora con el Ministro de Fe y en la reunión deben estar mínimo 15 personas mayores de 18 años con su Cédula de Identidad vigente y si hay algún extranjero debe tener más de 3 años de residencia en Chile, debido a la pandemia las constituciones se están realizando vía remota. </t>
  </si>
  <si>
    <t>Solicitud 17490: Estimados, queria solicitar informacion acerca de los requisitos y los lugares donde poder crear un club deportivo, saludos</t>
  </si>
  <si>
    <t>Respuesta 17489: En relación al reclamo realizado en el Ministerio del Deporte, podemos informar que el Sr. Oscar Espinoza no tiene ningún vínculo contractual con el Instituto Nacional de Deportes de la Región de O'Higgins.
Por consiguiente, no contamos con antecedentes para determinar si cumple o no con los requisitos para ejercer como profesor de gimnasia. Según nuestros antecedentes, el Sr. Espinoza pertenece al Club Deportivo, Social y Cultural GIMVAR.
Como dato de contacto, contamos con el correo electrónico del club (gimvar@gmail.com), donde podrían resolver su consulta. Cabe destacar que actualmente el Club Deportivo, Social y Cultural GIMVAR se encuentra en un proceso con el Comité Nacional de Arbitraje luego de una denuncia derivada de esta región.
Para una atención más directa con el IND, nos puedes escribir directamente desde nuestro sitio web www.ind.cl, enlace de Atención Ciudadana https://ind.cl/contacto/</t>
  </si>
  <si>
    <t xml:space="preserve">Solicitud 17489: De: Marina
Correo Electrónico: bahamondemarina46@gmail.com
Región: Del Libertador Gral. Bernardo O’Higgins
Comuna: Rancagua
Teléfono: 933523143
Servicio/Bien: Reconocimiento de una Disciplina como Modalidad Deportiva.
Mensaje:Nesesito porfavor que me ayuden .ya que aquí en rancagua estoy pasando por un duro momento con Óscar Espinosa ya que el dise ser profesor de gimnacia y y dudo que el este santificado para ajercer dicha profesión para con los niños .
</t>
  </si>
  <si>
    <t xml:space="preserve">Respuesta 17488: Estimado, la constitución de una Organización Deportiva se debe realizar en presencia de un Ministro de Fe que puede ser un Notario Público o un funcionario del IND, para este último debe pedir una hora a siac.rm@ind.cl enviando el posible nombre que llevará el Club y los datos de contacto, a través de correo electrónico asignarán hora con el Ministro de Fe y en la reunión deben estar mínimo 15 personas mayores de 18 años con su Cédula de Identidad vigente y si hay algún extranjero debe tener más de 3 años de residencia en Chile, debido a la pandemia las constituciones se están realizando via remota.
Por otra parte para responder su segunda consulta debe enviar los datos del Club nombre, rut o nro. de registro, puesto que debemos chequear en que situación se encuentra la organización.
</t>
  </si>
  <si>
    <t>Solicitud 17488: Hola Buen Día  me pueden entregar información sobre el proceso para realzar la creación de un club deportivo en el IND. También quiero saber si ya existia un club pero no se termino el proceso se puede retomar y cambiar la gente que en su momento se registro? agradezco la atención y colaboración prestadas.</t>
  </si>
  <si>
    <t xml:space="preserve">Respuesta 17487: Existen varias alternativas. Por ejemplo, que el club deportivo en el que participa puede postular al Fondo Nacional para el Fomento del Deporte o al Registro Nacional de Donaciones Deportivas. Las bases  y requisitos de postulación están disponibles en www.proyectosdeportivos.cl 
Adicionalmente, si es deportista federada, puede ser parte de los planes de desarrollo que tiene la Federación de Tenis, que recibe recursos del IND para su funcionamiento. 
Como verás, el primer paso es que un club deportivo o la federación correspondiente presente los proyectos para el deportista. Son ellos los que definen a los deportistas y los criterios de selección de talentos.  
</t>
  </si>
  <si>
    <t>Solicitud 17487: Mi consulta es para saber como puedo hacer para tener el apoyo del IND para una niña tenista de 11 años futura N°1 del mundo.</t>
  </si>
  <si>
    <t>Respuesta 17486: En atención a su consulta se informa que en primera instancia, se sugiere realizar reclamo formal a la Federación Nacional de Bádminton de acuerdo a los canales y/o procedimientos propios de esta, con copia al Departamento de Fiscalización y Control de Organizaciones Deportivas del Nivel Central del Instituto Nacional de Deportes para conocimiento.
Otra opción de reclamo formal es realizar una presentación formal ante los tribunales de justicia correspondientes por tratarse de incumplimiento de obligaciones de un contrato de prestación de servicios profesionales.</t>
  </si>
  <si>
    <t xml:space="preserve">Solicitud 17486: Estimado(a) funcionario(a) se informa que se ha ingresado un nuevo reclamo con los siguientes datos:
De: Ronald Velásquez
Correo Electrónico: rjvelasquezo@gmail.com
Región: De la Araucanía
Comuna: Temuco
Teléfono: 984493559
Servicio/Bien: Marco Normativo de la Actividad Física y Deporte.
Mensaje:Quiero hacer una denuncia contra la Federacion Nacional de Badminton, para quien trabajé los meses de octubre, noviembre y diciembre del año 2020 en mi cargo de PSICÓLOGO DEPORTIVO para selecciones adulta y juvenil, con fondos de proyecto de IND (codigo del proyecto 2000042161) la cual hasta la fecha no ha sido CANCELADA. En IND señalan que es la federación que tiene asuntos pendientes y que los fondos no se han entregado por dicho incumplimiento. Tengo los respaldos de mi trabajo, lista de asistencia y boleta, además de los correos del presidente y la gerenta de la federación. Necesito saber como hacer un reclamo formal. Gracias
---- 
</t>
  </si>
  <si>
    <t xml:space="preserve">Respuesta 17485: Informamos que debe escribir un correo a la administradora del complejo deportivo Parque Alejo Barrios, karla.bernal@ind.cl realizando la solicitud respectiva y entregando información de la situación de vuestra institución: nombre, rut y personalidad jurídica. </t>
  </si>
  <si>
    <t xml:space="preserve">Solicitud 17485: De: Eduardo Arenas Proaño
Correo Electrónico: cdams@minvu.cl
Región: Valparaíso
Comuna: Valparaíso
Teléfono: 56997292168
Servicio/Bien: Infraestructura, Equipamiento y Espacios para la Actividad Física y el Deporte.
Mensaje:junto con saludar, por medio de la presente quería solicitar informar sobre procedimiento para contar con al menos una hora a la semana del acceso a cancha para la practica deportiva en el polideportivo Renato Raggio, para nuestro club deportivo. atentamente
</t>
  </si>
  <si>
    <t>Respuesta 17484: 1. No es posible dar una respuesta a priori sin poder ver la documentación. Lo ideal es que fuera o una copia legalizada o el original con las firmas y timbre del ministro de fe que acudió a la constitución.
2. No es necesario. Pero los estatutos deben fijar al menos la comuna y ciudad en la que tiene domicilio la organización.
3. No es necesario, la documentación puede ser entregada por una persona mandatada por el Directorio para tales efectos.</t>
  </si>
  <si>
    <t>Solicitud 17484: Buenas tardes, 
Me dirijo a ustedes por algunas dudas que quisiéramos aclarar para poder realizar los tramites relacionados a obtener la personalidad jurídica como club deportivo. 
Somos un club de motociclistas y contamos con la cantidad de personas necesarias y requeridas para realizar el trámite, contamos con estatutos y un organigrama del cual sabemos que también parte de los requerimientos que debemos cumplir. Las dudas nos llegan una vez que revisamos que:
- Necesitamos el acta de constitución de nuestro club y no sabemos si esta acta debe ser notariada o puede ser una copia fiel u original de nuestra acta hecha, o si esta acta debe cumplir con alguna fecha de vigencia desde que se realizó, por ejemplo, si el club funciona desde el año 2006 debe ser el acta con esa fecha o si debe ser con una data mas actual.
- Otra duda, es si al momento de presentarnos ante ustedes necesitamos obligadamente un lugar o dirección  física en la cual desarrollamos nuestras reuniones o actividades y si esta debe ser respaldada por alguna institución vecinal (junta de vecinos)
- Sabemos que debemos presentar copia de las cédulas de identidad de cada miembro por ambos lados, pero es necesario que el día que se presenta la documentación deben asistir todos los miembros o solo pueden concurrir las personas de la directiva o su representante en su defecto.
Agradeceré nos puedan ayudar con las respuestas a estas preguntas para así nosotros poder cumplir con los trámites correspondientes, ya que esta es una acción que nos llena de ilusión poder realizar. 
Atte. 
César Garrido M. 
Gurkhas Chile Motoclub,</t>
  </si>
  <si>
    <t>Respuesta 17483: Estimado, adjunto certificado de vigencia, ya que de acuerdo a la Ley 21417, en la cual se extendió la vigencia de las Organizaciones hasta el 30-06-22 con el Directorio que mantenían a la fecha de la publicación de la Ley.
Respecto a la documentación para la actualización de Directorio, estos documentos se deben hacer llegar a la Dirección Regional Metropolitana de forma presencial en coyancura 2241 piso 2 Providencia de 09:00 a 14:00 hrs. o escaneados al correo oficinadepartesrm@ind.cl
Por lo tanto para que su Organización sea actualizada con el Directorio informado por Uds. debe hacer llegar los documentos a través de los canales señalados anteriormente</t>
  </si>
  <si>
    <t>Solicitud 17483: Estimados
Buenos días, el día 12-01-2022, enviamos los antecedentes para actualizar el directorio de nuestro club.  A la fecha no hemos recibido noticias sobre el estatus de esta solicitud. ¿Nos podrían comentar como va este proceso, para poder obtener el certificado de vigencia, por favor?. Adjunto comprobante 
Muchas gracias.
Atte.
Cristian Vega Sanhueza
Pdte. Club El Montañista.</t>
  </si>
  <si>
    <t>Respuesta 17482: Estimado
Envío a usted un cordial saludo, e informo a usted que el programa Crecer en Movimiento inicia sus actividades en el mes de Abril.
Actualmente se están realizando las gestiones para acceder a los distintos recintos de la Región Metropolitana.
Puede consultar por actividades a partir del 14 de marzo a los correos jessica.carvajal@ind.cl y carolina.luna@ind.cl
Atentamente</t>
  </si>
  <si>
    <t>Solicitud 17482: Estimados escribo para consultar por la reactivación de talleres deportivos para estudiantes de ed básica y media que solían dictarse prepandemia como natación, aquatlón, waterpolo, saltos ornamentales y/o atletismo.
Agradecería cualquier información, ya que niños/as y jóvenes chilenos, LO NECESITAN.
Saludos cordiales.</t>
  </si>
  <si>
    <t>Respuesta 17481: Estimado, para la actualización del Directorio debe presentar la siguiente documentación en Oficina de Partes presencial de 09:00 a 14:00 hrs en coyancura 2241 piso 2, Providencia . o escaneados a oficinadepartesrm@ind.cl
1.- Fotocopia  Acta Asamblea donde se elige el nuevo Directorio, que contenga: la elección del Directorio, elección de Comisión Revisora de Cuentas, Comisión de Disciplina, cada una compuesta por 3 miembros y el listado de los socios que esta participando.
2.- Fotocopia Libro de Socios
3.- Fotocopia C.I. de los integrantes del Directorio
4.-Certificado de Antecedentes de los integrantes del Directorio, cuya vigencia no sea más de 60 días.
5.-Hoja N° 2 Formulario de Inscripción
6.-Certificado de Vigencia de los Clubes que participaron en la elección del nuevo Directorio, no más de 60 días de emisión
Se adjunta Hoja N°2 y protocolo de asambleas remotas en el caso que realicen la Asamblea de esta forma</t>
  </si>
  <si>
    <t>Solicitud 17481: solicito a ud, poder asesorarme en el proceso de renovación de personalidad juridica a clubes con adecuacion a la ley del deporte
especificamente de "LIGA DEPORTIVA DEL BARRIO AL MUNDO"
Nºde registro: 1307495- K,
ya que deseamos renovar la directiva, muchas gracias e antemano</t>
  </si>
  <si>
    <t>Respuesta 17480: En relación a la consulta sobre protocolos de uso y cobro de instalaciones deportivas públicas, informamos que dicha disposición existe solo para recintos fiscales, entendiéndose por ellos los de propiedad del Instituto Nacional de Deportes de Chile. Respecto de la administración de recintos públicos municipales, se considera como aprobado el plan de gestión adjunto al Banco Integrado de Proyectos de la iniciativa de código 30.113.412-0. Respecto de las tarifas que son aplicadas por la administración del recinto municipal, son de exclusiva responsabilidad del ente administrador.</t>
  </si>
  <si>
    <t xml:space="preserve">Solicitud 17480: De: Sofia Rojas
Correo Electrónico: sofiarojas75@hotmail.com
Región: Del Maule
Comuna: San Clemente
Teléfono: 950029044
Servicio/Bien: Infraestructura, Equipamiento y Espacios para la Actividad Física y el Deporte.
Mensaje:Estimados, buenas tardes, esperando que todos se encuentren muy bien, paso a consultarles los siguiente. en la comuna de San Clemente, Polideportivo, se cobra mensualidad por hacer uso de las maquinas de ejercicio del recinto, ofrecen dos horarios donde es gratis la clase, 10 y 16 hrs, los demás horarios tienen un precio de 1000 pesos la hora o si no 15 mil la mensualidad, esto esta aprobado y permitido por uds como Ministerio, siendo un beneficio municipal??? Espero su pronta respuesta, muchas gracias
</t>
  </si>
  <si>
    <t xml:space="preserve">Respuesta 17479: Estimado, para pedir una hora con el Ministro de Fe, debe enviar un correo a siac.rm@ind.cl enviando los datos de la persona de contacto el posible nombre que llevará el Club y en cuanto exista agenda disponible, le asignarán una hora y le enviarán toda la información </t>
  </si>
  <si>
    <t xml:space="preserve">Solicitud 17479: estimados 
estamos en proceso de la formación de un nuevo club de tenis de mesa en la comuna de Maipú, ya contamos con las personas necesarias para la asamblea constitutiva y los estatutos.
necesito saber como solicitar un ministro de fe de la institución y si hay algún protocolo Covid a seguir.
saludos.      </t>
  </si>
  <si>
    <t xml:space="preserve">formación de club deportivo </t>
  </si>
  <si>
    <t>Respuesta 17478: Estimado Diego
Nuestro encargado de comunicaciones Nelson Quiroz te contactará. Saludos</t>
  </si>
  <si>
    <t>Solicitud 17478: Soy parte de un equipo de grabacion de un documental en Alemania, que realiza una película por encargo del gobierno alemán, donde varios chilenos son entrevistados sobre diferentes eventos historicos. Uno de los relatos tienen que ver con uno de los partidos de futbol realizados en el marco del mundial juvenil 1987 que se realizaron en el Estadio de Playa Ancha, donde participó la entonces RDA. Quisieramos saber respecto a la posibilidad de realizar algunas tomas y parte de la entrevista dentro del estadio y en las gradas. Como fechas tentativas proponemos el 15 de marzo o el 25 de marzo, ya que nuestra estancia en Chile es de tiempo muy reducido. Agradezco de antemano su colaboración. Para saber mayor informacion sobre nuestra firma: www.grimmchronik.com
Por favor contactar por correo al diego.aguirre@zeitzeugen-tv.de o al Whatsapp +491605267102</t>
  </si>
  <si>
    <t>Respuesta 17477: Se revisaron los antecedentes y es posible informar al Señor Rodrigo Rodriguez que el Servicio de producción de eventos "Ciclismo Virtual 2021 JDE", empresa adjudicada "Productora Data Broadcasting Limitada":
Entrega todos los servicios con fecha  16.12.2021.
IND realizó la calificación del servicio ejecutado con fecha 28.02.2021.
El Pago del servicio ejecutado a la productora se encuentra actualmente Pendiente, esto debido a que la factura emitida el 28 de diciembre de 2021 no alcanzó a ser procesada en los sistemas internos  (SIGFE, DTE y TGR) producto del cierre de año que se realiza en ese período en el servicio. Nos encontramos gestionando con nivel central para que prontamente trámite la Resolución que permita pagar esta factura. 
Sin desmedro de lo anterior y en función a la ejecución del servicio en su totalidad, indicamos que no tenemos relación contractual a la fecha 25.02.2022 con el adjudicatario y tampoco tenemos garantías pendientes otorgadas por el servicio.</t>
  </si>
  <si>
    <t>Solicitud 17477: Estimados
Adjunto 2 archivos con denuncia por fraude a la Productora Data Broadcasting Limitada del Sr. Jose Roa, quién contrato mis servicios profesionales para el desarrollo y control del Campeonato de Ciclismo Virtual año 2021 y que hasta la fecha no ha cancelado mis honorarios
Saludos
Marcelo Rodríguez Cea
Rut 9.029.567-5
mrceventosideas@gmail.com
+569 775 88 490</t>
  </si>
  <si>
    <t xml:space="preserve">Respuesta 17476: Junto con saludar, debo excusar los inconvenientes que ha tenido en su intento de poder acceder a los talleres de su interés, en el CEVS de Caldera. Sin embargo, hay que sopesar que los accesos a las diferentes actividades están determinados por aquellas normativas que la Autoridad Sanitaria  ha fijado en resguardo de la salud de los usuarios que participan de la actividad física, sobre todo en recintos cerrados. Si bien es cierto, el recinto se encuentra en funcionamiento, el aforo o cantidad de persona por actividad no puede pasar de cuatro personas, los cuáles claramente no son suficientes considerando la demanda que se tiene, lo cual ha generado conflictos entre los usuarios que no alcanzan a tener un cupo en los talleres que desean. 
Bajo la explicación anterior y contrastado con la Misión de Instituto, respecto de poder llegar al máximo de participación ciudadana en nuestras actividades, nos enfrentamos al momento actual y las condiciones imperantes provocadas por la Pandemia, las cuales son privativas para desarrollar estos objetivos.
Con todo lo anterior, solo podemos instarla a que mantenga su interés  por conseguir un cupo en las actividades de su preferencia, considerando que las solicitudes se ingresan con una semana de anticipación.  </t>
  </si>
  <si>
    <t xml:space="preserve">Solicitud 17476: De: Centro Elige Vivir Sano Caldera
Correo Electrónico: javiera.arqueros@gmail.com
Región: Atacama
Comuna: Caldera
Teléfono: 992328088
Servicio/Bien: Infraestructura, Equipamiento y Espacios para la Actividad Física y el Deporte.
Mensaje:Hola. Desde este año comencé a entrenar en el Centro Elige Vivir sano de Caldera. Al iniciar se me indicó que debería inscribirme cada viernes para las clases de la semana siguiente. Desde entonces, logre acudir a dos clases pues el resto de las semanas, he intentado reservar, escribiendo los Viernes, indicándome que no existen cupos disponibles. Adicionalmente pierdo tiempo de respuesta y por ende, cupo, pues la recepcionista muestra evidentes dificultades en la comprensión del contenido del correo a saber: la semana pasada le solicité los horarios DE LA SEMANA A PARTIR DEL 14 de febrero, respondiendo que: "El día 14 de Febrero no hay nada disponible". También consulté respecto de los horarios de esta semana para las demás clases, respondiendo que "se adjunta horario" sin embargo no venía ningún archivo en el correo.
</t>
  </si>
  <si>
    <t xml:space="preserve">Respuesta 17475: La Piscina Olímpica abrió sus puertas al público con fecha 03.01.2022. Esta apertura estuvo y está condicionada por las normas establecidas por la Autoridad Sanitaria, debido a la situación que vive nuestra Comuna y el País a causa de la pandemia por COVID-19.
Al respecto se estableció que el aforo está limitado por la capacidad que poseen los recintos para albergar a los Usuarios, estableciendo una capacidad de 40 usuarios por bloques.
Es por este motivo que se establecieron 4 bloques de atención:
Bloque N°1: 09:00 a 10:30 horas.
Bloque N°1: 11:00 a 12:30 horas.
Bloque N°1: 13:00 a 14:30 horas.
Bloque N°1: 15:00 a 16.30 horas.
Por cada espacio de media hora que existe entre los bloques antes descritos, se realiza un proceso de sanitización a objeto de velar por la seguridad de nuestros usuarios y funcionarios.
Es en este contexto y con el fin de no tener extensas filas al exterior del recinto, es que se tuvo que diseñar un proceso previo de agendamiento, que se realiza todos los días de lunes a viernes entre las 10:00 y 12:00 horas.
Se habilitaron dos números telefónicos:
-       52 2 318624
-       55 2 266596
Este sistema diseñado a causa de los requerimientos sanitarios que vive nuestra comuna, no ha estado exento de complicaciones, sin embargo se ha logrado agendar en forma diaria aproximadamente 200 personas y a la fecha se ha logrado atender e ingresar al recinto más de 5.600 usuarios.
Dicho lo anterior, señalar que se está en constante búsqueda de mejoras en el sistema, siendo una de estas la que Usted plantea, que sin embargo; también posee importantes falencias, como es el acceso limitado de personas de tercera edad u otro grupo etáreo no familiarizado con estas tecnologías, así también de terceros extraños que comercializan inescrupulosamente estas plataforma para agendar y lucrar con este mecanismo.
Finalmente señalar que la atención del recinto deportivo, eventualmente y si así la situación y las Autoridades Sanitarias lo permiten, podría volver a su antiguo sistema de atención, sin agendamiento previo, que ahora nos vemos en la obligación de hacerlo, debido al aforo permitido.
Esperando haber atendido vuestra inquietud
</t>
  </si>
  <si>
    <t xml:space="preserve">Solicitud 17475: De: ADELA DEL CARMEN VILLAGRAN COFRE
Correo Electrónico: avillagrancofre@gmail.com
Región: Antofagasta
Comuna: Antofagasta
Teléfono: 990169970
Servicio/Bien: Infraestructura, Equipamiento y Espacios para la Actividad Física y el Deporte.
Mensaje:Quiero poner un reclamo a la administración de la piscina olímpica de Antofagasta, del IND, ya que para poder asistir se pide llamar a un número telefónico, al cual he llamado toda la semana en el horario que me indicaron (10:00 a 12:00), sin embargo siempre esta ocupado y cuando marca nadie contesta. Ayer llame 143 veces, asi que hoy 17-02 asistí de forma presencial y me indican que solo se puede reservar llamando. Debería mejorar su sistema de reservas quizá con una pagina web para dar mayor transparencia ya que no pude asistir en toda la semana por esto. Saludos y gracias;
</t>
  </si>
  <si>
    <t xml:space="preserve">Respuesta 17474: Hemos revisado el correo indicado con nuestro departamento de informática y no debería registrar problemas. Por favor, intenta nuevamente enviar tu consulta a consultas.donaciones2022@ind.cl 
En caso de presentar error en dicho correo, nos puedes escribir en nuestro portal de atención ciudadana de www.ind.cl </t>
  </si>
  <si>
    <t>Solicitud 17474: Buenos días.
Estimdxs, deseo hacer consultas al correo: consultas.donaciones2022@ind.cl
pero me rebota. Está en funcionamiento?
Saludos</t>
  </si>
  <si>
    <t xml:space="preserve">Correo </t>
  </si>
  <si>
    <t>Respuesta 17473: Estimado, para poder responder de mejor forma su consulta, necesitamos nos indique bajo que Ley esta constituida su organización. por lo que solicitamos realice nuevamente su consulta enviando esta información
Atte</t>
  </si>
  <si>
    <t>Solicitud 17473: Señores
Necesitamos como club actualizar nuestra directiva, cual seria el procedimiento vía on line</t>
  </si>
  <si>
    <t xml:space="preserve">Respuesta 17472: No contamos con información estadística sobre el uso de canchas de futbolito a nivel nacional ni regional. En el sitio web www.ind.cl existe un registro de todos nuestros recintos deportivos, pero no es lo que tú necesitas (https://ind.cl/directorio-de-recintos-deportivos/) 
Los datos que nos pides (número de canchas, tipo de superficie, ocupación por hora, valores de arriendo, etc.) tal vez se pueda levantar consultando en cada uno de los recintos privados que se dedican a este rubro.
Aunque esta vez no contamos con la información, quedamos atentos a responder consultas relacionadas con las funciones del IND.   
</t>
  </si>
  <si>
    <t xml:space="preserve">Solicitud 17472: Estimados,
Estoy interesado en información estadística sobre uso de canchas de futbolito a nivel nacional y/o de región metropolitana. en particular numero de canchas, tipo de superficie, ocupación por hora, valores de arriendo, etc. en general toda información relevante que puedan tener disponible para publico. entiéndase futbolito como canchas de cualquier tipo de superficie para jugar futbol de entre 5 a 7 integrantes por equipo. Si disponen de esta información, agradecería compartirla, de lo contrario, igualmente agradecería orientación de su parte de como poder obtenerla.
agradecido de antemano, le saluda
Hernán Espejo
</t>
  </si>
  <si>
    <t xml:space="preserve">Respuesta 17471: Para Obtener personalidad jurídica ley del deporte 19.712, debe solicitar ministro de fé al IND, además de cumplir con algunos requisitos mínimos como por ej:15 personas como mínimo mayores de edad, libro de actas y libro de registro de socios. la constitución de un club puede ser de manera online o presencial </t>
  </si>
  <si>
    <t>Solicitud 17471: Hola, me encuentro formando club de ajedrez y quisiera saber si es posible realizar la obtencion de la personalidad juridica via online o correo. Dado que somos de la region del maule. Gracias</t>
  </si>
  <si>
    <t>Respuesta 17470: Estimada. según lo conversado telefónicamente y en respuesta a su consulta. los Fondos concursables que tiene el Instituto Nacional de Deportes son Fondeporte y Donaciones,  de los cuales puede revisar las bases en www.proyectosdeportivos.cl en la sección de bases y requisitos
Atte</t>
  </si>
  <si>
    <t>Solicitud 17470: buenas tardes, en respuesta a la respuesta de la solicitud anterior(17466) etsamos constituidos como club es 'CLUB DEPORTIVO DE BASQUETBALL LICANTROPOS' nuestra direccion es pasaje rio mataquito #01691, villa altos del maipo puente alto, la direccion de la cancha en cuestion esta en el terreno de equipamiento ubicado en la interseccion del pasaje rio cochiguas y la calle maihue, les cometo de igual forma que nuestra personalidad juridica se encuentra vigente y estamos con entrenamientos todos los dias. porfavor no dude en solicitarme cualquier documento necesario.</t>
  </si>
  <si>
    <t>Respuesta 17469: Estimado,
Al revisar nuestros registros nos aparece que el club consultado perdió la vigencia provisoria en octubre de 2003 (se constituyeron en julio del mismo año). Le recomendamos ponerse en contacto con la Dirección Regional Metropolitana del IND a fin de poder analizar su situación con más detalle. 
Atte.</t>
  </si>
  <si>
    <t>Solicitud 17469: hola buenos días
mi nombre es daniel sanchez orellana
representante del club deportivo la Coruña PJ 1300551-6 
desde la fecha de creación del club nunca se realizaron actividades de manera formal
solo el rut de SII
no se si la PJ esta vigente, de no ser así
cuales son las acciones a realizar para poder estar al día?
muchas gracias.</t>
  </si>
  <si>
    <t>daniel  sanchez orellana</t>
  </si>
  <si>
    <t xml:space="preserve">Respuesta 17468: Junto con saludar cordialmente y esperando que se encuentre bien, lamento que durante el desarrollo  de la actividad física se expusiera a la situación mencionada, creemos que no es aceptable los maltratos ó falta de respeto de ninguna índole. Con la finalidad de que esta situación no se repita tomaremos contacto con la persona involucrada. 
Con la finalidad de evitar malos entendidos la invitamos a contactarse con el funcionario Marcelo Ayala gestor deportivo del recinto para el uso de la pista atlética, toda vez que el uso de la pista N°1 está destinada para la toma de tiempo de todos los deportistas.  
Por último le comento que por la actual fase 2 para nuestra ciudad, hay cambios en el uso de la pista ya que se han limitado los aforos, para las personas que hacen entrenamiento de fondo ó gran fondo (que requiere uso de pista completa) el recinto estará disponible desde las 20:30 a 21:30 horas ó de 21:30 a 22:30 horas, previa confirmación a través de este medio ya que el aforo es solo 10 personas por hora, en la franja que le he indicado. Esperamos que prontamente podamos incrementar los aforos del recinto. 
Estimada en virtud al contacto del funcionario antes mencionado, paso a detallar su contacto en caso de requerir comunicarse directamente con él:
Correo: marcelo.ayala@ind.cl
Fono:712226700
Por último dejar en claro que la persona con la cual aconteció la situación en particular, no es funcionaria del Instituto Nacional de Deportes Región del Maule  </t>
  </si>
  <si>
    <t xml:space="preserve">Solicitud 17468: De: Maria Mercedes Zúñiga Islas
Correo Electrónico: mmzislas@gmail.com
Región: Del Maule
Comuna: Talca
Teléfono: 933429202
Servicio/Bien: Infraestructura, Equipamiento y Espacios para la Actividad Física y el Deporte.
Mensaje:Matonaje, en pista atlética de estadio fiscal de Talca. Ayer fui victima de matonaje por parte de la secretaria del club atlético Piduco Daniela González quien me confinó a usar sólo la pista 8, no sé por qué un club deportivo local se adueña de siete pistas, si ni siquiera tiene atletas para ocupar 2, yo pertenezco al club Deportivo Nacional del Servicio de Impuestos Internos y nunca en ningún lugar de Chile donde he trabajado y practicado mi deporte me había topada con este nivel de matonaje, que incluso requirió la intervención del guardia del estadio quien vino a apoyar su amedrentamiento y mi confinamiento a la pista 8, no lo encuentro lógico, no es posible que se traten de adueñar de las 7 pistas restantes si el estadio es Fiscal. Quiero tener la libertad de medir mi tiempo como cualquier atleta y ocupar cualquier pista, es simple lo que pido, usar pistas que son fiscales para hacer deporte, sin que me amedrenten y me confinen a ocupar solo la pista 8 por mero capricho de un pequeño grupo liderado por Daniela González secretaria del club Piduco.
</t>
  </si>
  <si>
    <t>Respuesta 17467: Informamos que la persona que usted indica, el Sr. Sergio Echeverria, se desempeña en la Ilustre Municipalidad de Valdivia.
Puede realizar su solicitud directamente con dicho municipio a través del siguiente link al formulario de acceso a la Oficina de Informaciones, Reclamos y Sugerencias:
https://munivaldivia.cl/web/index.php/contacto-oirs
Igualmente remitiremos esta solicitud al Departamento de Deportes y Recreación de la Municipalidad. Esperamos que pueda recibir una pronta respuesta.</t>
  </si>
  <si>
    <t xml:space="preserve">Solicitud 17467: De: Alex Osorio
Correo Electrónico: alexeduardo.osorio@gmail.com
Región: De los Ríos
Comuna: Valdivia
Teléfono: +56987486052
Servicio/Bien: Infraestructura, Equipamiento y Espacios para la Actividad Física y el Deporte.
Mensaje:Estimad@ Junto con saludar muy cordialmente, informamos que como Club de Futbol Deportivo Chorrillo fundado el 12-10-1972. Somos un club de Barrio historico de la Ciudad de Valdivia y por decadas hemos sufrido de discriminacion y actos pocos favorables hacia el Club. Con la Actual administracion nos ga sido imposible coordinar horas para actividades deportivas que quiere realizar el club pero no puede ante la reiteradas negativas, ha gestionado un par de horas a nuestro haber pero son insuficientes, desde que salimos de cuarentena que hemos estado insistentemente solicitando un dia y horas fijas para realizar habitualmente deporte pero al parecer existe favoritismo y exclusion hacia nuetro club. Se ha ido a conversar personalmente con el Encargado de Los recintos deportivos Sergio Echeverria y no ha sido amable, ni menos ha contribuido a fortalecer este deporte en la ciudad, por lo menos seria muy bueno que existiera mas rotacion en este puesto y que otras personas manejen la gestion de recintos deportivos y todos podamos hacer deporte, ojala no hayan conflicto de interes porque siempre los clubes chicos nos vemos afectado. Desde ya agradeceria realizar alguna auditoria y ver que es lo que esta pasando co el departamento de deporte y Recreacion por no ha sido buena su gestion, por lo que se esta juzgando en varios clubes de Barrio. Por eso no hay buenos deportitas porque solo estan priorizando los que realizan torneos privados y campeonatos de particulares. Saludos cordiales, Alex Osorio
</t>
  </si>
  <si>
    <t>Respuesta 17466: Estimado, por favor nos podría dar más datos de su Club? dónde está ubicado? Ustedes están constituidos como club con la municipalidad? Cuál es la cancha a la que se refiere? lugar, nombre, etc.
Muchas gracias,
Atte.</t>
  </si>
  <si>
    <t>Solicitud 17466: buenas tardes, como club deportivo quisieramos solicitar ayuda para la mejora de nuestra cancha pero no sabemos como hacerlo... nuestra cancha esta en una circunstancia dificil ya que no es municipal si no que es de serviu y hemos tenidos muchos intentos fallidos de comunicarnos y reunirnos con la persona responsable de estos temas, por lo que al dia de hoy llevamos casi 5 años sin poder conseguir ayuda del estado para la mantencion basica de la cancha, debido a la desinformacion y constante rotacion del personal al que le corresponden estas cosas en la municipalidad tampoco hemos podido avanzar mucho como club, en cuanto a actualizaciones de estatutos y demas, ya que nadie sabe nada. es por esto que nos gustaria contactarnos con alguien del ind que nos pudiese guiar como club hacia algun tipo de beneficio o ayuda para la mantencion de nuestra cancha.
vale mencionar que es qui en donde nosotros realizamos cases gratuitas de basketball a niños desde los 4 años, cancha en donde con las grietas hemos tenido a varios lesionados y que con los alambres saltados del borde del cierre perimetral mas de alguno se ha rasgado la ropa o cortado la piel. agradeceriamos cualquier tipo de apoyo en cuanto a la informacion solicitada.
de antemano muchas gracias.</t>
  </si>
  <si>
    <t>Respuesta 17465: Estimada:
Junto con saludar, el proceso de postulación a los proyectos concursables FONDEPORTE que administra el IND se realiza a fines de cada año para ejecutarlos al año siguiente; en este caso, se realizó en diciembre del 2021 y ya nos encontramos en el proceso de selección de los mismos. El próximo concurso de proyectos, para el año 2023, se debería abrir en el último trimestre de este año. De igual forma los invitamos a visitar nuestra página con información anexa de los procesos, bases de postulación, matrices de priorización, etc. www.proyectosdeportivos.cl
Por otra parte, el proceso de postulación a proyectos financiados a través de Donaciones de empresas se abre todos los meses para que las organizaciones deportivas puedan ingresar sus proyectos. El calendario de postulación para este año es el siguiente
Período Febrero 2022 10 al 20 de febrero 2022
Período Marzo 2022 1 al 10 de marzo 2022
Período Abril 2022 1 al 10 de abril 2022
Período Mayo 2022 1 al 10 de mayo 2022
Período Junio 2022 1 al 10 de junio 2022
Período Julio 2022 1 al 10 de julio 2022
Período Agosto 2022 1 al 10 de agosto 2022
Período Septiembre 2022 1 al 10 de septiembre 2022
Período Octubre 2022 1 al 10 de octubre 2022
Período Noviembre 2022 1 al 10 de noviembre 2022
Período Diciembre 2022 1 al 10 de diciembre 2022
Finalmente podemos informar que otra fuente de financiamiento para el deporte y que tiene procesos abiertos es la que ofrece el Gobierno Regional de Magallanes a través del 7% del FNDR y pueden encontrar mayor información visitando la página www.goremagallanes.cl.
Saludos cordiales,</t>
  </si>
  <si>
    <t xml:space="preserve">Solicitud 17465: Buenas días/tardes. Quisiera consultar o solicitar información sobre fondos que se pudiesen postular para este año 2022. 
</t>
  </si>
  <si>
    <t xml:space="preserve">Respuesta 17514: Se adjunta respuesta, enviada por el Director Jonathan Pino Naranjo y oficio enviado a la Prefectura de Carabineros de La Serena, para que aumente,  las rondas por el sector, </t>
  </si>
  <si>
    <t>Solicitud 17514: Solicita mejoramiento de la seguridad del sector del Cendyr,  que colinda con la calle Rodolfo Wagenknecht. Que se mejore el cierre, por algunos sectores, dado que ingresan jóvenes "a fumar marihuana y a beber alcohol"</t>
  </si>
  <si>
    <t xml:space="preserve">Respuesta 17464: En relación a la consulta 17454, esta Dirección Regional informa que hechas las consultas pertinentes, tanto con la Tesorera de la Federación de Bádminton, como con el Departamento de Finanzas del IND Nivel Central, no nos ha sido posible identificar el Proyecto que origina la deuda que se reclama.
Por lo anterior, se invita cordialmente a usted, nos visite en nuestra Dirección Regional, a contar del lunes 14 de febrero, en jornada de la mañana, para una reunión con Dn. Dario de la Fuente Fernández, Director Regional (S), a fin de recibir mayores antecedentes sobre el origen de su consulta y reclamo, para realizar en conjunto los contactos para la resolución.
Para mayor información se sugiere a usted, tomar contacto con Dn. Dario de la Fuente Fernández, Director Regional (S) de la Araucanía, teléfono 45-2964905, correo electrónico dario.delafuente@ind.cl, o en las oficinas de la Dirección Regional, San Martín N°841 Temuco.
</t>
  </si>
  <si>
    <t xml:space="preserve">Solicitud 17464: El año 2020, los ultimos 3 meses, entregue servicios de psicologo deportivo para la federacion de badminton de Chile, la cual se pagaría con dineros entregados por IND.
Al día de hoy, ya hace mas de 1 año y 1 mes, dicha federación señala que ES IND QUIEN NO HA ENTREGADO LOS DINEROS para cancelar los servicios.
Soy funcionario de IND en unos de sus programas, por lo que me gustaría obtener una respuesta y, naturalmente, el pago de mis honorarios.
El presidente de dicha federación, Sr. Helio Alvarez responsabiliza a IND de no entregar los dineros por negligencias de la institución, donde señalan que por permisos de candidaturas, errores de IND, etc, las personas responsables de esto no están o no han estaod disponibles.
Necesito una explicación y la liberación de los fondos para poder obtener mi pago.
Espero una respuesta a este mensaje. </t>
  </si>
  <si>
    <t>Actuacion</t>
  </si>
  <si>
    <t>Respuesta 17463: Estimada, 
Nos podría indicar el nombre del curso, con quién lo realizó y si fue con IND nacional o con alguna Dirección Regional del IND para poder ayudarla de mejor manera.
También le agradezco si nos deja su número de contacto.
Atte.</t>
  </si>
  <si>
    <t>Solicitud 17463: Saludos, 
Hace un poco mas de una año hice un curso de arbitraje de voleibol el cual aprobé, nos dijeron que los certificados fueron enviados al ind para hacer una ceremonia de graduación en algún momento, nos iban a avisar cuando seria.
Me informaron hace un poco mas de un mes que esa ceremonia ya no va a suceder, entonces quería saber si me podrían enviar mi certificado en físico o en digital por mail.
Quedo atenta.
Gracias.</t>
  </si>
  <si>
    <t>Respuesta 17462: Estimado Sergio,
Lamentamos la situación que nos describe, pero debemos indicarle que la cancha a la cual hace referencia no es nuestra ni está bajo nuestra administración. Por lo tanto la solución escapa de nuestro alcance.
La cancha pertenece a la ASOCIACIÓN DE FÚTBOL FEDERADO REGIONAL de Antofagasta. La administra la organización Luciano Durandeu, cuyo presidente es el Sr. Eduardo Romero. Aquí le dejamos su teléfono celular +56 9 97486770
Y su facebook https://www.facebook.com/lucianodurandeauprado/
Atte.</t>
  </si>
  <si>
    <t xml:space="preserve">Solicitud 17462: De: Sergio Espinoza Figueroa
Correo Electrónico: sergio_espinoza_40@hotmail.com
Región: Antofagasta
Comuna: Antofagasta
Teléfono: 988991793
Servicio/Bien: Infraestructura, Equipamiento y Espacios para la Actividad Física y el Deporte.
Mensaje:Sres gusto de saludarlos mi inquietud es debido a que vivo en un sector donde hay niños jovenes y en las cercanias de mi casa hay una cancha de futbol ( Luciano Durando) la cual , no tienen acceso a jugar como cualquier niño q quiera divertirse ademas , viene una persona que no se identifica y saca a los niños amenazandolos de denunciarlos porque estaban jugando a la pelota necesitamos espacios para q los niños jueguen corran salten por favor necesito que hacer para corregir esta practica
---- 
</t>
  </si>
  <si>
    <t>Respuesta 17461: Es posible firmar documentos de manera electrónica pero para actuar en nombre del club debe ser el presidente vigente del mismo.
Quedo atento a sus indicaciones.</t>
  </si>
  <si>
    <t>Solicitud 17461: Estoy en un club de ajedrez y necesito saber si siendo representante ante la AJEFECH, puedo firmar documentos para ustedes IND, que permitan levantar proyectos en beneficio del club, de manera electrónica, con firma electronica de la pagina e-certchile.cl, dado que por la distancia es probable que no pueda firmar presencialmente un documento en alguna reunion del club.</t>
  </si>
  <si>
    <t>Respuesta 17460: Podría dirigirse  a la oficina o  llamar por teléfono porque no logro entender a que se refiere su consulta o en ultima instancia reformular su consulta .</t>
  </si>
  <si>
    <t>Solicitud 17460: Estoy en un club de ajedrez y necesito saber si siendo representante ante la AJEFECH, puedo firmar documentos para ustedes IND, de manera electrónica, con firma de comercio.</t>
  </si>
  <si>
    <t>Respuesta 17459: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</si>
  <si>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Solicitud 17459: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</si>
  <si>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17458: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</si>
  <si>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Solicitud 17458: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</si>
  <si>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17457: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</si>
  <si>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Solicitud 17457: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</si>
  <si>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17456: se recepciona cv y deriva a RRHH</t>
  </si>
  <si>
    <t>Solicitud 17456: Buenas tardes, junto con saludar me gustaría adjuntar mi CV para ver la posibilidad de poder trabajar con ustedes, en cualquier ámbito de la vida activa y saludable. Me titulé a fines de diciembre de Profesor de Ed. Física, por lo que estoy capacitado y disponible para cualquier trabajo en relación al deporte. Dentro del CV podrán apreciar las practicas y las actividades que he podido desarrollar y aprender en mi carrera profesional, además de experiencias profesionales, en relación a la actividad física y la vida activa. Espero su pronta respuesta. Gracias
Atte: 
Claudio Alveal Pineda
Corre: claudio.alvealp@hotmail.com
Celular: 961510161</t>
  </si>
  <si>
    <t xml:space="preserve">Solicitud de trabajo en IND </t>
  </si>
  <si>
    <t>claudio mauricio alveal pineda</t>
  </si>
  <si>
    <t>claudio.alvealp@hotmail.com</t>
  </si>
  <si>
    <t>SIAC-17456</t>
  </si>
  <si>
    <t>Respuesta 17455: En relación a consulta y para resolver lo planteado,  la entidad debe efectuar asamblea general extraordinaria con los quórum establecidos en estatutos  y modificar los citados  estatutos particularmente en el artículo 23 y dejar solo hasta "podrán ser reelegidos" , acta debe ser presentada a la I. Municipalidad y autorizado el cambio por Secretario (a) Municipal respectivo, enviar copia de acta y certificado de modificación al IND.</t>
  </si>
  <si>
    <t xml:space="preserve">Solicitud 17455: Estimados junto con saludar , solicito información sobre elección de directiva de clubes deportivos con estatutos adecuados a la ley del deporte.
Le cuento soy encargada de organizaciones comunitarias de la comuna de la Estrella y revisando los estatutos de un club que realizaran elecciones dice en el articulo 23 de dichos estatutos que el directorio solo podrá ser elegido por una  vez ,lo cual no procede en las organizaciones funcionales.
mi consulta es eso aun se mantiene porque estos estatutos son del 2006 
mi consulta es porque la asamblea quiere que siga el mismo presidente .
Esperando un a pronta respuesta 
Paola Ravello </t>
  </si>
  <si>
    <t>Respuesta 17454: Estimado, como IND no tenemos convenio con ninguna aseguradora como para recomendarte alguna en particular. Quizás podrías consultar con otros clubes de tu zona para saber como lo han hecho. 
Saludos cordiales.</t>
  </si>
  <si>
    <t xml:space="preserve">Solicitud 17454: Buenas tardes: Soy miembro de Club de Tiro con Arco y quiero obtener un Seguro de vida y accidentes, para los miembros del club y para terceros.
Podrían brindarme información al respecto???
Agradecido de antemano. </t>
  </si>
  <si>
    <t>Respuesta 17453: Estimados,
Consultamos con el área de Alto rendimiento del IND y Nicolás Salcedo está dispuesto a orientarlos. Pueden escribirle directamente a su mail nicolas.salcedo@ind.cl 
Atte.</t>
  </si>
  <si>
    <t xml:space="preserve">Solicitud 17453: Estimado,
Junto con saludar me presento: Soy Bastián Lizama, estudiante de quinto año de periodismo de la Universidad Diego Portales. Junto a un compañero estamos realizando nuestro proyecto de título sobre los frutos de la inmigración en el deporte nacional. 
Para ello queríamos contar con su ayuda, ya que necesitamos a deportistas que sean extranjeros o extranjeras que quieran ser parte de nuestro proyecto, y así visibilizar este fenómeno que no ha sido tomado en cuenta. 
Si existe el contacto o nombre de alguien que esté dispuesto a ayudarnos, sería de gran ayuda. Ya sea deportista, entrenador o algún directivo del IDN.  
Desde ya muchas gracias,
Quedo atento a una eventual respuesta. </t>
  </si>
  <si>
    <t xml:space="preserve">Respuesta 17452: Estimado(a) Marcos Concha Fábrega :
Esta es la respuesta a su solicitud SIAC N° 17440 :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
También puede revisar la respuesta en: siac.ind.cl
Saluda Cordialmente,
Bernarda Del Pilar Muñoz Casanga
</t>
  </si>
  <si>
    <t>Solicitud 17452: Señorita Bernarda Muñoz Casanga: 
Por este medio solicito al IND me sea reconocida en mis participaciones de Competencias en Natación desde Junio 2021 en torneos, como en Competencias de Aguas abiertas (Océano, Ríos y Lagos) y también Piscinas en Chile. Adjunto antecedentes de mi participación en distintas competencias, obteniendo en cada una destacada participación en mi categoría 50-54 años. El objetivo es presentarlo a mi Jefatura Dirección para realizar mi práctica deportiva en eventos Nacionales como Internacionales.
Participación activa en:
1)    Organiza Open WaterMan de Con Con 09 y 10 de Octubre 2021, obteniendo el tercer lugar (3) en mi categoría 50-54 años, logrado así el podio luego de más de 25 años sin nadar, sólo practiqué desde Agosto 2021. Por lo que decidí seguir compitiendo en categoría Máster en Piscinas y en Aguas abiertas a futuro:
https://sportmaniacs.com/es/races/open-waterman-concon-2021/616307a8-2e44-4f35-a66d-4e32ac1f2a3b/results#rankings
2)    Organiza Sea Man de Quinteros 06-11-2021 Obtuve Lugar N°1 en mi categoría:
 cid:image021.jpg@01D7DD42.C9142680            
3)    Organiza Convocatoria Campeonato Internacional Nacional de Natación Máster 2021 - Club Mantarrayas, Arica. Obteniendo en mi categoría 5 Medallas (2 Oro; 1 Plata y 2 Bronces):
4)    Organiza Full Running: Competencia para el próximo 30-01-2022:
5)    Organiza Club Natación Agrupación de Salvavidas, Valdivia:
Mucho agradecería me pudiesen apoyar para así presentar en nuestro Servicio la posibilidad de competir en mi deporte Natación y lograr objetivos en mi mente.
Agradezco pronto contacto y gestión, muchas gracias,
Marcos Concha Fabrega
Club Adulto de Natación, Coquimbo (profesora Elsa Sierra Oyarce)
Muelle Waterpolo - Natación
De: IND Atiende [mailto:send_mail@ind.cl]
Enviado el: 12 de enero de 2022 16:36
Para: CONCHA FABREGA, MARCOS ALFREDO
CC: bernarda.munoz@ind.cl; elizabeth.peralta@ind.cl; patricia.varela@ind.cl; victor.cuello@ind.cl; indatiende@ind.cl
Asunto: Respuesta Solicitud SIAC N° 17440
SIAC - Instituto Nacional de Deportes
Solicitud N°17440
Estimado(a) Marcos Concha Fábrega :
Esta es la respuesta a su solicitud SIAC N° 17440 :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
También puede revisar la respuesta en: siac.ind.cl
Saluda Cordialmente,
Bernarda Del Pilar Muñoz Casanga
IND Atiende Coquimbo
Nota: No responder a este e-mail. Se genera automáticamente desde la plataforma de solicitudes.
Limitación de responsabilidad:
Este mensaje contiene información confidencial y está destinado únicamente para la(s) persona(s) identificadas(a) en la dirección electrónica de destino. Si usted no es uno de los destinatarios no debe difundir, distribuir o copiar este mensaje. Por favor notifique inmediatamente al remitente por correo electrónico si usted ha recibido este mensaje por error y bórrelo de su sistema. La transmisión de correos electrónicos no tiene garantía de ser segura o libre de errores; de igual forma la información puede ser interceptada, corrompida, perdida, destruida, llegar tarde o incompleta, o contener virus. El remitente, por lo tanto, no acepta responsabilidad por cualquier error u omisión en el contenido de este mensaje, que surjan como resultado de la transmisión del correo electrónico. Si requiere verificación por favor solicite una versión impresa.
Disclaimer:
This message contains confidential information and is intended only for the people identified in destination e-mail address. If you are not the named addresse you should not disseminate, distribute or copy this e-mail. Please notify the sender immediately by e-mail if you have received this e-mail by mistake and delete it from your system. E-mail transmission cannot be guaranteed to be secure or error-free as information could be intercepted, corrupted, lost, destroyed, late arrived or incomplete, or contains viruses. The sender therefore does not accept liability for any contents mistakes or omissions of this message, which arise as a result of e-mail transmission. If verification is required please request a printed version.</t>
  </si>
  <si>
    <t xml:space="preserve"> RV: Respuesta Solicitud SIAC N° 17440</t>
  </si>
  <si>
    <t>Respuesta 17451: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</si>
  <si>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 xml:space="preserve">Solicitud 17451: Junto con saludar requiero información para solicitud de ministro de fe para la formación de club deportivo en la región metropolitana
Se puede gestionar por ese medio o se solicita presencial mente en las oficinas del ind
Esperando que tengan una excelente jornada </t>
  </si>
  <si>
    <t xml:space="preserve">Ministro de fe </t>
  </si>
  <si>
    <t>Respuesta 17450: Estimada:
Junto con saludar, adjuntamos geolocalización de 2 de nuestros programas que podrían servir para la población objetivo que Ud. nos indica:
Programa CEM: relacionado al deporte formativo, para personas en un rango etario entre los 2 y 18 años (Información en el siguiente link https://ind.cl/crecer-en-movimiento/) 
Programa DPS: relacionado a la actividad física y deporte recreativo, para personas en un rango etario desde los 15 años en adelante (información en el siguiente link https://ind.cl/chile-se-mueve/).
En la geolocalización encontrará información sobre ubicación, horarios, profesores y contacto de cada uno de los talleres que tenemos programados en este momento (la mayoría de ellos comienza en el mes de abril). Considerar de igual manera que esta información es dinámica, ya que la implementación de nuestros talleres está sujeta al interés de la comunidad por participar en ellos.
Finalmente indicarle que el horario de atención a público del IND es desde las 09:00 a 14:00 hrs. en Santiago Polanco 2201, Iquique. De igual manera le dejo los correos de los analistas de cada programa:
Carol Pereira, analista DPS, carol.pereira@ind.cl
Juan Cáceres, analista CEM, juan.caceres@ind.cl</t>
  </si>
  <si>
    <t>Solicitud 17450: buenos días mi nombre es katherine alvarado, soy técnico en trabajo social trabajo en cosam allende de iquique el motivo de esta solicitud es poder consultar si se estan impartiendo talleres ya que para nuestra población  de usuarios es de suma importancia poder tener actividades de este tipo por lo que me en la medida que fuera posible me pudieran enviar toda la informar posible talleres impartidos métodos el horario de antencion que tienen dirección, mi correo es alvaradokatherine95@gmail.com mi numero de contacto es 935700256.
sin otro particular que tenga un buen dia</t>
  </si>
  <si>
    <t>Respuesta 17449: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</si>
  <si>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Solicitud 17449: Buenas tardes, mi nombre es Geraldine Ocaranza necesito orientación con respecto a la personalidad jurídica para poder ser considerada organización deportiva conforme a la nueva ley del deporte.</t>
  </si>
  <si>
    <t xml:space="preserve">Respuesta 17448: Gracias por contactarse con nosotros, le invito a enviar su solicitud al Encargado de Organizaciones Deportivas Sr. Boris Bravo al siguiente correo: boris.bravo@ind.cl con copia a jose.mayora@ind.cl.
Quien le respondera a la brevedad además de orientarlo en todo el procedimiento correspondiente.  </t>
  </si>
  <si>
    <t>Solicitud 17448: Hola buenos días, necesito pedir una hora con un ministro de fe, para conformar la directiva definitiva de nuestro club de hockey.
Gracias</t>
  </si>
  <si>
    <t xml:space="preserve">Respuesta 17447: Estimado, enviamos la información por correo electrónico,  con la planilla adjunta de los talleres que poseemos a la fecha
</t>
  </si>
  <si>
    <t xml:space="preserve">Solicitud 17447: Estimad@s:
junto con saludar y agradeciendo su respuestas, comentarles que el archivo adjuntado no se logra visualizar de manera correcta ya que arroja un erro al momento de ejecutarlo, lo que se repite en distintos dispositivos y ordenadores Se solicita respetuosamente poder ser enviad nuevamente u poder obtener esta inflo de forma mas clara, a sea a través de Reunión  u por esta vía, con la finalidad de poder compartir esta inflo tan importante  con usuarios del programa sin otro particular.
saludos Cordiales.
Nicolás  Larenas 
Educador social Pie Ñuñoa </t>
  </si>
  <si>
    <t xml:space="preserve">Respuesta 17446: Estimado, lamentablemente no contamos con un sistema de oficina de partes online. Solo  tenemos a disposición de los usuarios externos nuestro correo electrónico    partesnacional@ind.cl para hacer las consultas pertinentes.
Atte.
</t>
  </si>
  <si>
    <t>Solicitud 17446: Estimados buenas tardes, me gustaría validar si la documentación como convenios, informes y certificados aun se pueden envía vía correo o se ya se debe enviar via oficina de partes, desde ya gracias.</t>
  </si>
  <si>
    <t xml:space="preserve">Envió documentación a IND </t>
  </si>
  <si>
    <t xml:space="preserve">Respuesta 17445: Estimada Anna 
Junto con saludarla cordialmente y en relación a su consulta, le informamos, que revisando nuestras redes sociales (Facebook, Instagram  y Twitter), no encontramos alguna consulta a su nombre en relación a la temática que consulta.
Para este verano, no tenemos contemplado clases presenciales para niños en la comuna de Valparaíso, debido a la situación de salud que afecta al país, producto de la Pandemia del Covid 19. 
El fono de contacto de nuestra Dirección Regional es 32-2250845 y le recomiendo revisar nuestras redes sociales a contar del mes de marzo, ya que dependiendo de las condiciones sanitarias del momento, podríamos eventualmente retomar las clases presenciales para menores y adultos.
Atte.
IND Valparaíso
</t>
  </si>
  <si>
    <t xml:space="preserve">Solicitud 17445: De: Anna D de V
Correo Electrónico: annarobin@gmail.com
Región: Valparaíso
Comuna: Valparaíso
Teléfono: 50341148
Servicio/Bien: Infraestructura, Equipamiento y Espacios para la Actividad Física y el Deporte.
Mensaje:Buen día, Me gustaría consultar si hay clases de deporte para ninos en Valparaíso. Mas encima, quiero consultar las actividades disponible en Polideportivo Reginato Raggio. He consultado dos veces las canales oficiales de Mindep Valparaiso en redes sociales y nadie me respondió. No encontré ningún tipo de información, ni numero de contacto online. Si uds. pueden asesorarnos lo agradecido mucho.
</t>
  </si>
  <si>
    <t>Respuesta 17444: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</si>
  <si>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Solicitud 17444: Junto con Saludar requiero información para la formación de un club de ciclismo en la region metropolitana.</t>
  </si>
  <si>
    <t>Respuesta 17443: El primer paso que sugerimos es formar un club deportivo. En el IND solo necesitas 15 personas mayores de 18 años de edad. Para saber cómo realizar este trámite, puedes visitar nuestro sitio web www.ind.cl y revisar el enlace a Organizaciones Deportivas. El link directo es https://www.ind.cl/doc/constitucion-y-adecuacion-de-organizaciones-deportivas/ Una vez formado como club deportivo puedes postular a los recursos disponibles en el IND.</t>
  </si>
  <si>
    <t>Solicitud 17443: buen dia, junto con saludarle, quisiera saber como puedo iniciar una escuelita de futbol de niños, si uds me pueden guiar por favor</t>
  </si>
  <si>
    <t xml:space="preserve">Respuesta 17442: Estimado, si como Ud. indica su Organización corresponde a un Federación Deportiva los documentos que debe presentar son los siguientes:
DOCUMENTOS PARA ACTUALIZAR DIRECTIVA DE ASOCIACIÓN O FEDERACIÓN DEPORTIVA
1.- Fotocopia  Acta Asamblea donde se elige el nuevo Directorio, que contenga: la elección del Directorio, elección de Comisión Revisora de Cuentas, Comisión de Disciplina, cada una compuesta por 3 miembros y el listado de los socios que esta participando.
2.- Fotocopia Libro de Socios
3.- Fotocopia C.I. de los integrantes del Directorio
4.-Certificado de Antecedentes de los integrantes del Directorio, cuya vigencia no sea más de 60 días.
5.-Hoja N° 2 Formulario de Inscripción
6.-Certificado de Vigencia de los Clubes que participaron en la elección del nuevo Directorio, no más de 60 días de emisión
Estos documentos pueden ser presentados presencialmente de 09:00 a 14:00 hrs. en coyancura 2241 piso 2 Providencia o escaneados a oficinadepartesrm@ind.cl
Atte
</t>
  </si>
  <si>
    <t>Solicitud 17442: necesito actualizar el directorio electo de una federación deportiva con sede en Santiago, ¿la presentación de documentos debo hacerla presencial o via web?, ¿además de los documentos indicados en la pagina del IND, debo agregar a la solicitud de actualización?. Quedo atento a sus comentarios.</t>
  </si>
  <si>
    <t xml:space="preserve">Respuesta 17441: Estimados:
Adjuntamos las actividades de verano, que el Instituto Nacional de deportes tiene a la fecha en las comunas de Macul y Peñalolén.
</t>
  </si>
  <si>
    <t xml:space="preserve">Solicitud 17441: Estimados, junto con saludar les escribo ya que hoy en día me desempeño como educador social de Programa PIE Ñuñoa ubicado en las dichas 4918. Ñuñoa, con la finalidad de poder conocer y acercar a nuestros usuarios los múltiples accesos que puedan tener es nuestros jóvenes a diferentes disciplinas que pudiesen ser impartidas durante el periodo de verano en diferentes comunas de libre acceso idealmente, como por ejemplo Ñuñoa, Macul, Peñalolen, La Florida y Puente alto. Esperando su pronta respires y comprensión.. 
saludos cordiales </t>
  </si>
  <si>
    <t xml:space="preserve">Respuesta 17440: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 </t>
  </si>
  <si>
    <t>Solicitud 17440: Buenos días:
Me pudiesen ayudar para solicitar a mi jefatura permisos para practicar mi Deporte la Natación.
He participado en 3 eventos de aguas abiertas (Con Con; Quinteros y Arica), obteniendo podio en todas las carreras de categoría Máster.
Este fin de mes representando al Club Adulto de Natación, Coquimbo, realizaremos 2 competencias en la Región de Los Ríos: 1) Lago Pirihueico 4K y 2) Campeonato en 3 aguas (Lago, Río, Mar) a realizarse en Valdivia; Niebla y Corral 15K en total.
Agradezco me orienten para aplicar en mi trabajo con el artículo 74:
Artículo 74.-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1º de la ley Nº 18.575, Orgánica Constitucional de Bases Generales de la Administración del Estado, tendrán derecho a un permiso especial con goce de remuneraciones, con el objeto de participar en dichos torneos por el período que dure su concurrencia, previa certificación del Instituto.
Se despide agradecido,
Marcos Concha Fábrega</t>
  </si>
  <si>
    <t xml:space="preserve">Respuesta 17439: Estimados
No es obligación cambiar la directiva, eso es una decisión de los socios, y que en caso de hacerlo, se hace en una votación con el 50+1.
Lo que si es importante es que mantengan los plazos de vigencia del directorio.  Cualquier duda contactar al encargado de organizaciones deportiva: daniel.pacheco@ind.cl </t>
  </si>
  <si>
    <t>Solicitud 17439: Muy Buenos días, mi consulta es cuando una organización hace cambio de directiva  también se tiene que actualizar y cambiar el nombre del presidente.
y si es así como se puede cambiar el nombre del representante legal o presidente.</t>
  </si>
  <si>
    <t xml:space="preserve">Respuesta 17438: En primer lugar, aclarar que el IND no tiene entre sus funciones reconocer a una actividad física como modalidad o especialidad deportiva
La Ley. 20.686 que crea el Ministerio del Deporte prescribe en su artículo 2°, numeral 12, que es atribución de dicho Ministerio “Reconocer fundadamente para los programas de su sector y para todos los efectos legales, una actividad física como modalidad o especialidad deportiva”
Todas las actividades físicas que se reconocen como modalidad o especialidad deportiva formarán parte del Listado Oficial Único de modalidades o especialidades deportivas, que está disponible en www.mindep.cl 
Podrá solicitar el reconocimiento de una actividad física como modalidad o especialidad deportiva una persona natural o persona jurídica por medio de su representante legal. La solicitud se realiza a través de una carta formal dirigida al Ministro(a) del Deporte; Esto será por medio de la plataforma tramites.mindep.cl en Solicitud de Reconocimiento de Actividad Física con la documentación correspondiente.
De existir un pronunciamiento favorable, posterior a la resolución definitiva del Ministro(a) del Deporte, se procederá a la incorporación de la respectiva modalidad o especialidad al Listado Oficial Único de Modalidad y Especialidades Deportivas.
Por consiguiente, debes contactar al Ministerio del Deporte en https://tramites.mindep.cl/  </t>
  </si>
  <si>
    <t>Solicitud 17438: Como Fundación desde el año 2019 estamos gestionando la posibilidad de traer el primer Festival y Campeonato Internacional de Globos Aerostáticos a Chile, el cual se vió truncado por diferentes temas como estallido social y pandemia, pero nos encontramos nuevamente en posición de poder construir y materializar este sueño.
Nos gustaría poder gestionar con la máxima autoridad una reunión para presentar de manera formal el proyecto que estamos planificando para finales de año y para el verano del 2023. Es de vital importancia el poder dar a conocer este hermoso proyecto a la Ministra y que tenga conocimiento, independientemente que ocurra un cambio de mando, ya que es el puntapié inicial que necesitamos realizar sin perder más tiempo.</t>
  </si>
  <si>
    <t xml:space="preserve">Respuesta 17437: En primer lugar, aclarar que el IND no tiene entre sus funciones reconocer a una actividad física como modalidad o especialidad deportiva
La Ley. 20.686 que crea el Ministerio del Deporte prescribe en su artículo 2°, numeral 12, que es atribución de dicho Ministerio “Reconocer fundadamente para los programas de su sector y para todos los efectos legales, una actividad física como modalidad o especialidad deportiva”
Todas las actividades físicas que se reconocen como modalidad o especialidad deportiva formarán parte del Listado Oficial Único de modalidades o especialidades deportivas, que está disponible en www.mindep.cl 
Podrá solicitar el reconocimiento de una actividad física como modalidad o especialidad deportiva una persona natural o persona jurídica por medio de su representante legal. La solicitud se realiza a través de una carta formal dirigida al Ministro(a) del Deporte; Esto será por medio de la plataforma tramites.mindep.cl en Solicitud de Reconocimiento de Actividad Física con la documentación correspondiente.
De existir un pronunciamiento favorable, posterior a la resolución definitiva del Ministro(a) del Deporte, se procederá a la incorporación de la respectiva modalidad o especialidad al Listado Oficial Único de Modalidad y Especialidades Deportivas.
Por consiguiente, debes contactar al Ministerio del Deporte en https://tramites.mindep.cl/  
En cuanto a una reunión con las autoridades del Ministerio del Deporte expresada en tu Solicitud N°17438, puedes presentar solicitudes de audiencias de acuerdo a la Ley del Lobby en el siguiente enlace:
https://www.leylobby.gob.cl/instituciones/BA001 </t>
  </si>
  <si>
    <t xml:space="preserve">Solicitud 17437: Estimados, me indicaron que la siguiente consulta debía hacerla a través de este medio:
Con fecha 06 de Noviembre del 2019 se envió la solicitud al panel de reconocimiento para incluir el Balonismo al listado oficial de deportes del IND, tuvimos una primera respuesta con ciertas observaciones las cuales fueron enviadas con fecha 04 de Diciembre del 2019, después de eso no tuvimos más respuestas y "asumimos" que estaba todo ok. Al día de hoy estamos en la incertidumbre (y al parecer, revisando una página web, no aparece el deporte por ningún lado). Lo primero es saber qué ocurrió que no se continuó el proceso y de ser necesario retomarlo, ya que nos encontramos como Fundación y organización deportiva gestionando nuevas actividades en torno al Balonismo.
</t>
  </si>
  <si>
    <t xml:space="preserve">Respuesta 17436: Enviamos contactos con nuestra Unidad de Apoyo Integral a Deportistas para realizar los trámites correspondientes:
Whatsapp: 569 7139 6006
Proddar: proddar@ind.cl 
Más información sobre la Beca Proddar: 
https://www.ind.cl/?epkb_post_type_1=apoyo-integral </t>
  </si>
  <si>
    <t>Solicitud 17436: Hola buenas, esta ha sido la unica forma que encontré de contactarlos, mi nombre es Daniel Montecino, soy deportista de balonmano y en noviembre participé de los juegos panamericanos junior de cali en donde conseguí el bronce.
He intentado realizar mi postulación para la beca proddar y tengo problemas para iniciar sesión con mi clave única para iniciar el tramite donde dice que no estoy autorizado para entrar al sistema, ya me contacté con el numero de la clave unica para poder solucionar el problema pero no me dijeron que era un problema de la pagina del tramite. ¿hay alguna posibilidad de poder solucionar esto por acá? o si me podrián facilitar un mail para poder hablar por ahí mejor
de antemano muchas gracias</t>
  </si>
  <si>
    <t>Respuesta 17435: Estimado, para poder constituir o formalizar una organización Deportiva debe hacerlo en presencia de un Ministro de Fe, el que puede ser un Notario Público o funcionario del IND. para éste último debe solicitarlo en siac.rm@ind.cl enviando el posible nombre que llevará el Club y los datos de contacto, una vez que exista agenda disponible le asignarán a través de este medio una hora para la constitución. en donde deben haber presente mínimo 15 personas mayores de 18 años con su cédula de Identidad vigente y si existiese algún extranjero debe tener más de 3 años de residencia en Chile. las constituciones se están realizando vía remota</t>
  </si>
  <si>
    <t xml:space="preserve">Solicitud 17435: Hola, 
Pertenezco a una organización comunitaria que practica voleibol, y queremos formarnos como club. Somos de la comuna de San Bernardo ¿Para la formación sólo lo debemos hacer en las oficinas de providencia del IDH o lo podemos hacer en San Bernardo? Si es en San Bernardo con quien nos debemos poner en contacto.
Gracias
Cristián Campusano. </t>
  </si>
  <si>
    <t xml:space="preserve">Respuesta 17434: Estimado, para poder constituir o formalizar una organización Deportiva debe hacerlo en presencia de un Ministro de Fe, el que puede ser un Notario Público o funcionario del IND. para éste último debe solicitarlo en siac.rm@ind.cl enviando el posible nombre que llevará el Club y los datos de contacto, una vez que exista agenda disponible le asignarán a través de este medio una hora para la constitución. en donde deben haber presente mínimo 15 personas mayores de 18 años con su cédula de Identidad vigente y si existiese algún extranjero debe tener más de 3 años de residencia en Chile.
Respecto al Directorio. éste se elige dentro de las personas que constituyen el Club que como le indiqué son mínimo 15 </t>
  </si>
  <si>
    <t>Solicitud 17434: Hola, verán tengo 16 años y tengo pensado fundar un club de futbol de barrio y con el tiempo si todo va como bien lo he planeado llegar a la primera división del futbol chileno y que el club llegue al profesionalismo pero no se muy bien como empezar y mis padres me aconsejaron que les preguntara al instituto Nacional del deporte y he averiguado algunas cosas ( por ejemplo: se necesitan 15 personas en la directiva para fundar un club) pero necesito que me orienten respecto a los pasos a seguir para formar mi club de futbol 
Me despido atentamente:
Ignacio Vilches +56999927635</t>
  </si>
  <si>
    <t>Respuesta 17433: Estimado,  para poder postular a los Fondos Concursables del Instituto Nacional de Deportes. debe estar formalizado como Organizaciones Deportiva, para poder constituirse como tal debe tener 15 personas mínimo, mayores de 18 años con su Cédula de Identidad vigente y si existiese algún extranjero debe tener más de 3 años de residencia en Chile la constitución debe ser realizada en presencia de un Ministro de Fe, el cual puede ser un Notario Público o funcionario del IND, para éste último debe solicitarlo al correo siac.rm@ind.cl enviando el posible nombre que llevará el Club y los datos de contacto, una vez que exista agenda disponible, le asignarán hora a través de ese medio.
Respecto a los Fondos concursables puede informarse en www.proyectosdeportivos.cl en bases y requisitos</t>
  </si>
  <si>
    <t xml:space="preserve">Solicitud 17433: Buenas tardes, junto con saludarlos, queriamos conocer informacion de beneficios o proyectos deportivos a los cuales podemos participar como club de futbol amateur.
Les comento que somos un grupo aproximado de 50 personas que conformamos un club de futbol amateur hace aproximadamente 10 años y con el tiempo hemos tenido la conviccion que podemos llegar mas alla ,ya que partipamos en labores sociales y deportivas, adicional de los partidos que tenemos dentro de la comuna.
Entonces queremos saber que tenemos que hacer para darle formalidad al club , poder participar en proyectos para contruir nuestra propia sede y quizas mas adelante alguna cancha de futbol, la idea es que con el tiempo se vaya sumando mas gente, principalmente niños y poder tener series completos de futbol amaterur.
Estuvimos leyendo que al parecer hay que crear una persona juridica, pero tampoco sabemos bien de que forma constituirla.
Estare muy atento a su respuesta
Muchas gracias
</t>
  </si>
  <si>
    <t xml:space="preserve">Respuesta 17432: Para poder entregar una debida orientación se requiere saber quien es el propietario del bien raíz (propiedad), ya que existen dos vías de tramitación distinta si se trata de una "organización deportiva sin fines de lucro"; o una "personería jurídica con fines de lucro", "personería jurídica sin fines de lucro distinta de las Org. Deportivas" y "persona natural". Por lo que es determinante saber con certeza quién es el propietario, en base a ese antecedente se podrá remitir el Instructivo que aplica al caso en consulta.
</t>
  </si>
  <si>
    <t>Solicitud 17432: Estimado Instituto Nacional del Deporte, me dirijo a ustedes para solicitar Informe del IND que valida que el Club de Tenis Santuario del Valle puede acceder a exención del 100% del impuesto territorial al realizar un convenio con un colegio municipal. En nuestro caso, tenemos un convenio con el colegio San Esteban Mártir de Lo Barnechea, Santiago.
Por favor indicar los pasos a seguir para obtener ese informe.
Muchas gracias,
Saludos,
Pauline Lehuedé</t>
  </si>
  <si>
    <t>Pauline Lehuede  Grob</t>
  </si>
  <si>
    <t>Respuesta 17431: La fecha de selección por la que deben guiarse es la fecha que tiene la resolución de incorporación que les hizo llegar nuestra Dirección Regional correspondiente. Dicha Resolución se envía al correo institucional que tiene registrado la entidad en nuestros sistemas.
Con el propósito de orientarlos, enviamos la fecha de incorporación que figura en nuestro sistema central (no necesariamente es la fecha de la resolución de incorporación, ya que a veces hay diferencia de una a dos semanas). Estas fechas igualmente sirven bastante para lo que necesita saber la entidad:
D19 - 1908020951 --&gt; 03.03.2020
D19 - 1913022280 --&gt; 14.02.2020
D19 - 1902020549 --&gt; 24.02.2020
D19 - 1904020632 --&gt; 12.02.2020
D19 - 1905020845 --&gt; 18.02.2020
D19 - 1905030828 --&gt; 18.02.2020
Ahora, ¿cómo saber si un proyecto está o no en el registro? Deben ingresar a la siguiente dirección: https://www.proyectosdeportivos.cl/SPP/secTRN/Buscador_proyectos_Donaciones.aspx
Registran el código del proyecto y le dan buscar. Si se visualiza es porque está aún vigente en el registro. Si no se visualiza, es porque fue suprimido.</t>
  </si>
  <si>
    <t>Solicitud 17431: Estimados, junto con saludar y esperando se encuentren muy bien, escribo en nombre de la Fundación Dream Here, Sueña Aquí de RUT 65.128.525-9. Tenemos proyectos aprobados hace un par de años y queremos saber hasta cuando tienen vigencia, los proyectos serían los siguientes:
D19 - 1908020951
D19 - 1913022280
D19 - 1902020549
D19 - 1904020632
D19 - 1905020845
D19 - 1905030828
Me dieron una respuesta inicial a otro requerimiento, pero fue insuficiente, ya que necesitamos saber con que fecha fueron aprobados dichos proyectos para saber con exactitud su vigencia.
He intentado comunicarme por teléfono y no funcionan al parecer, si pudiesen dejarme un número de contacto para tener guardado se los agradecería. Estaré atento y de antemano gracias.
Cordialmente.</t>
  </si>
  <si>
    <t xml:space="preserve">Respuesta 17430: Estimados. envío los documentos que debe presentar para actualización de Directorio de Organizaciones adecuadas a la Ley del Deporte. los documentos los puede dejar presencialmente en Oficina de Partes de 09:00 a 14:00 hrs. en coyancura 2241 piso 2 Providencia. o escanearlos a oficinadepartesrm@ind.cl
COMO ACTUALIZO DIRECTIVA (CON PERSONALIDAD JURIDICA DEL MUNICIPIO o DEL MINISTERIO DE JUSTICIA)
1.-  Certificado de Vigencia del Municipio y/o Registro Civil, con Directorio cuya fecha de emisión no sea superior a 60 días
2.-Certificado de Antecedentes de la Directiva cuya fecha de emisión no sea superior a 60 días.
3.-Fotocopia C.I.  por ambos lados de los integrantes del Directorio
4.-Hoja 2 del Formulario de Inscripción en el Registro Nacional de Organizaciones Deportivas
</t>
  </si>
  <si>
    <t>Solicitud 17430: Junto con saludar escribo para saber, por favor, que trámites debo realizar para actualizar nuestra Vigencia en el IND
Nosotros somos una organización funcional que adecuó sus estatutuos.
Ya hemos elegido nueva directiva.
Que documentos debemos tener y donde debemos llevarlos?
Con cordialidad me despido</t>
  </si>
  <si>
    <t xml:space="preserve">Renovación </t>
  </si>
  <si>
    <t>Respuesta 17429: Dentro de los informes técnicos que realiza la Dirección Regional Metropolitana del IND se encuentra uno vinculado al Servicio de Impuestos Internos el cual podría ser conducente a la exención de impuesto territorial si se cumplen los requisitos exigidos, siendo este una parte de un proceso mayor que no solo involucra al IND, se adjunta instructivo respecto del proceso que compete al IND dirigido a propietarios que sean personas naturales o personas jurídicas con fines de lucro entre otros.</t>
  </si>
  <si>
    <t xml:space="preserve">Solicitud 17429: Hola buenos días 
SII me esta solicitando "Informe Técnico del Instituto Nacional de Deportes"
para un sitio que esta siendo ocupado por colegios municipales 
¿como puedo obtenerlo?
quedo atenta 
gracias </t>
  </si>
  <si>
    <t xml:space="preserve">Danitza Carolina Alvarez Rivas </t>
  </si>
  <si>
    <t>Respuesta 17428: Hola, gracias por contactarte con nosotros. Para obtener mayor información sobre los procesos y pasos que debes cumplir para un proyecto acogido a la Ley de Donaciones Deportivas debes contactarte con Juan Carlos Oliveros, encargado de Fondeporte y Donaciones del IND Biobío. Escríbele al correo juan.oliveros@ind.cl  Saludos.</t>
  </si>
  <si>
    <t xml:space="preserve">Solicitud 17428: Estimados, 
ando en busca de asesoría para poder realizar un torneo de competencia en la región del Bio Bio de Rugby. 
Principalmente es que cosas considerar a la hora de postular y poder tener todo bien. 
Saludos
</t>
  </si>
  <si>
    <t>Sebastian  Godoy Ramirez</t>
  </si>
  <si>
    <t>Respuesta 17427: Estimados, para temas de Organizaciones Deportivas, debe contactarse con el Encargado de la Unidad Mario López mario.lopez@ind.cl  226754159</t>
  </si>
  <si>
    <t>Solicitud 17427: Estimados:
Junto con saludar, necesito saber los pasos a seguir para crear personalidad jurídica para un club deportivo. Los Estatutos ya se encuentran casi elaborados en un 90%, pero existen algunas dudas acerca de los alcances y etapas del trámite. Además, se requiere alguna asesoría por parte de ustedes.
Por lo anterior, solicitamos poder coordinar una reunión en sus oficinas en fecha que nos indiquen.
Saludos y gracias.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</si>
</sst>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2"/>
      <color theme="1"/>
      <name val="Calibri"/>
      <family val="2"/>
      <scheme val="minor"/>
    </font>
    <font>
      <b/>
      <sz val="10"/>
      <color rgb="FF333333"/>
      <name val="Calibri"/>
      <family val="2"/>
      <scheme val="minor"/>
    </font>
    <font>
      <b/>
      <sz val="9"/>
      <color rgb="FF333333"/>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8" fillId="0" borderId="0"/>
  </cellStyleXfs>
  <cellXfs count="35">
    <xf numFmtId="0" fontId="0" fillId="0" borderId="0" xfId="0"/>
    <xf numFmtId="0" fontId="5" fillId="2" borderId="1" xfId="0" applyFont="1" applyFill="1" applyBorder="1" applyAlignment="1">
      <alignment horizontal="center" vertical="center"/>
    </xf>
    <xf numFmtId="0" fontId="5" fillId="2" borderId="1" xfId="0" applyFont="1" applyFill="1" applyBorder="1" applyAlignment="1">
      <alignment horizontal="left"/>
    </xf>
    <xf numFmtId="0" fontId="5" fillId="0" borderId="1" xfId="0" applyFont="1" applyBorder="1"/>
    <xf numFmtId="0" fontId="2" fillId="0" borderId="1" xfId="0" applyFont="1" applyBorder="1" applyAlignment="1">
      <alignment horizontal="center" vertical="center"/>
    </xf>
    <xf numFmtId="0" fontId="6" fillId="0" borderId="1" xfId="0" applyFont="1" applyBorder="1" applyAlignment="1">
      <alignment wrapText="1"/>
    </xf>
    <xf numFmtId="0" fontId="2" fillId="3" borderId="1" xfId="0" applyFont="1" applyFill="1" applyBorder="1" applyAlignment="1">
      <alignment horizontal="center" vertical="center"/>
    </xf>
    <xf numFmtId="0" fontId="6" fillId="0" borderId="1" xfId="0" applyFont="1" applyFill="1" applyBorder="1" applyAlignment="1">
      <alignment wrapText="1"/>
    </xf>
    <xf numFmtId="0" fontId="6" fillId="0" borderId="1" xfId="0" applyFont="1" applyFill="1" applyBorder="1" applyAlignment="1">
      <alignment horizontal="left" wrapText="1"/>
    </xf>
    <xf numFmtId="0" fontId="6" fillId="0" borderId="1" xfId="0" applyFont="1" applyFill="1" applyBorder="1" applyAlignment="1">
      <alignment horizontal="left"/>
    </xf>
    <xf numFmtId="0" fontId="7" fillId="0" borderId="1" xfId="0" applyFont="1" applyBorder="1" applyAlignment="1">
      <alignment horizontal="center" wrapText="1"/>
    </xf>
    <xf numFmtId="0" fontId="6" fillId="0" borderId="1" xfId="0" applyFont="1" applyBorder="1" applyAlignment="1">
      <alignment horizontal="center"/>
    </xf>
    <xf numFmtId="0" fontId="2" fillId="3"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9" fontId="5" fillId="0" borderId="2" xfId="1" applyFont="1" applyBorder="1" applyAlignment="1">
      <alignment horizontal="center"/>
    </xf>
    <xf numFmtId="9" fontId="5" fillId="0" borderId="3" xfId="1" applyFont="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14" fontId="0" fillId="0" borderId="0" xfId="0" applyNumberFormat="1"/>
    <xf numFmtId="0" fontId="0" fillId="0" borderId="0" xfId="0" applyFill="1"/>
    <xf numFmtId="0" fontId="10" fillId="0" borderId="0" xfId="0" applyFont="1"/>
    <xf numFmtId="0" fontId="1" fillId="0" borderId="0" xfId="0" applyFont="1"/>
    <xf numFmtId="0" fontId="9" fillId="0" borderId="0" xfId="0" applyFont="1"/>
    <xf numFmtId="0" fontId="0" fillId="0" borderId="1" xfId="0" applyFill="1" applyBorder="1"/>
    <xf numFmtId="0" fontId="0" fillId="0" borderId="1" xfId="0" applyBorder="1"/>
    <xf numFmtId="14" fontId="0" fillId="0" borderId="1" xfId="0" applyNumberFormat="1" applyBorder="1"/>
    <xf numFmtId="0" fontId="0" fillId="0" borderId="1" xfId="0" applyBorder="1" applyAlignment="1">
      <alignment wrapText="1"/>
    </xf>
    <xf numFmtId="0" fontId="10" fillId="0" borderId="1" xfId="0" applyFont="1" applyBorder="1"/>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tabSelected="1" workbookViewId="0">
      <selection activeCell="E28" sqref="E28"/>
    </sheetView>
  </sheetViews>
  <sheetFormatPr baseColWidth="10" defaultRowHeight="15" x14ac:dyDescent="0.25"/>
  <sheetData>
    <row r="1" spans="1:7" x14ac:dyDescent="0.25">
      <c r="A1" s="10" t="s">
        <v>153</v>
      </c>
      <c r="B1" s="10"/>
      <c r="C1" s="10"/>
      <c r="D1" s="10"/>
      <c r="E1" s="10"/>
      <c r="F1" s="10"/>
      <c r="G1" s="10"/>
    </row>
    <row r="2" spans="1:7" x14ac:dyDescent="0.25">
      <c r="A2" s="10"/>
      <c r="B2" s="10"/>
      <c r="C2" s="10"/>
      <c r="D2" s="10"/>
      <c r="E2" s="10"/>
      <c r="F2" s="10"/>
      <c r="G2" s="10"/>
    </row>
    <row r="3" spans="1:7" x14ac:dyDescent="0.25">
      <c r="A3" s="12" t="s">
        <v>26</v>
      </c>
      <c r="B3" s="12"/>
      <c r="C3" s="12"/>
      <c r="D3" s="12"/>
      <c r="E3" s="12"/>
      <c r="F3" s="12"/>
      <c r="G3" s="12"/>
    </row>
    <row r="4" spans="1:7" x14ac:dyDescent="0.25">
      <c r="A4" s="12"/>
      <c r="B4" s="12"/>
      <c r="C4" s="12"/>
      <c r="D4" s="12"/>
      <c r="E4" s="12"/>
      <c r="F4" s="12"/>
      <c r="G4" s="12"/>
    </row>
    <row r="5" spans="1:7" x14ac:dyDescent="0.25">
      <c r="A5" s="12"/>
      <c r="B5" s="12"/>
      <c r="C5" s="12"/>
      <c r="D5" s="12"/>
      <c r="E5" s="12"/>
      <c r="F5" s="12"/>
      <c r="G5" s="12"/>
    </row>
    <row r="6" spans="1:7" x14ac:dyDescent="0.25">
      <c r="A6" s="13" t="s">
        <v>41</v>
      </c>
      <c r="B6" s="13"/>
      <c r="C6" s="13"/>
      <c r="D6" s="13"/>
      <c r="E6" s="13"/>
      <c r="F6" s="13"/>
      <c r="G6" s="13"/>
    </row>
    <row r="7" spans="1:7" x14ac:dyDescent="0.25">
      <c r="A7" s="13"/>
      <c r="B7" s="13"/>
      <c r="C7" s="13"/>
      <c r="D7" s="13"/>
      <c r="E7" s="13"/>
      <c r="F7" s="13"/>
      <c r="G7" s="13"/>
    </row>
    <row r="8" spans="1:7" x14ac:dyDescent="0.25">
      <c r="A8" s="14" t="s">
        <v>42</v>
      </c>
      <c r="B8" s="14"/>
      <c r="C8" s="14"/>
      <c r="D8" s="14"/>
      <c r="E8" s="14"/>
      <c r="F8" s="14"/>
      <c r="G8" s="14"/>
    </row>
    <row r="9" spans="1:7" x14ac:dyDescent="0.25">
      <c r="A9" s="11" t="s">
        <v>43</v>
      </c>
      <c r="B9" s="11"/>
      <c r="C9" s="11"/>
      <c r="D9" s="11"/>
      <c r="E9" s="11"/>
      <c r="F9" s="11"/>
      <c r="G9" s="11"/>
    </row>
    <row r="10" spans="1:7" x14ac:dyDescent="0.25">
      <c r="A10" s="11"/>
      <c r="B10" s="11"/>
      <c r="C10" s="11"/>
      <c r="D10" s="11"/>
      <c r="E10" s="11"/>
      <c r="F10" s="11"/>
      <c r="G10" s="11"/>
    </row>
    <row r="11" spans="1:7" ht="33" customHeight="1" x14ac:dyDescent="0.25">
      <c r="A11" s="1" t="s">
        <v>27</v>
      </c>
      <c r="B11" s="19" t="s">
        <v>156</v>
      </c>
      <c r="C11" s="20"/>
      <c r="D11" s="19" t="s">
        <v>157</v>
      </c>
      <c r="E11" s="20"/>
      <c r="F11" s="19" t="s">
        <v>158</v>
      </c>
      <c r="G11" s="20"/>
    </row>
    <row r="12" spans="1:7" x14ac:dyDescent="0.25">
      <c r="A12" s="2" t="s">
        <v>28</v>
      </c>
      <c r="B12" s="15">
        <v>0</v>
      </c>
      <c r="C12" s="16"/>
      <c r="D12" s="15">
        <v>0</v>
      </c>
      <c r="E12" s="16"/>
      <c r="F12" s="17" t="e">
        <f t="shared" ref="F12:F13" si="0">D12/B12</f>
        <v>#DIV/0!</v>
      </c>
      <c r="G12" s="18"/>
    </row>
    <row r="13" spans="1:7" x14ac:dyDescent="0.25">
      <c r="A13" s="2" t="s">
        <v>29</v>
      </c>
      <c r="B13" s="15">
        <v>8</v>
      </c>
      <c r="C13" s="16"/>
      <c r="D13" s="15">
        <v>8</v>
      </c>
      <c r="E13" s="16"/>
      <c r="F13" s="17">
        <f t="shared" si="0"/>
        <v>1</v>
      </c>
      <c r="G13" s="18"/>
    </row>
    <row r="14" spans="1:7" x14ac:dyDescent="0.25">
      <c r="A14" s="2" t="s">
        <v>30</v>
      </c>
      <c r="B14" s="15">
        <v>9</v>
      </c>
      <c r="C14" s="16"/>
      <c r="D14" s="15">
        <v>8</v>
      </c>
      <c r="E14" s="16"/>
      <c r="F14" s="17">
        <f t="shared" ref="F14" si="1">D14/B14</f>
        <v>0.88888888888888884</v>
      </c>
      <c r="G14" s="18"/>
    </row>
    <row r="15" spans="1:7" x14ac:dyDescent="0.25">
      <c r="A15" s="2" t="s">
        <v>31</v>
      </c>
      <c r="B15" s="15">
        <v>10</v>
      </c>
      <c r="C15" s="16"/>
      <c r="D15" s="15">
        <v>9</v>
      </c>
      <c r="E15" s="16"/>
      <c r="F15" s="17">
        <f t="shared" ref="F15:F18" si="2">D15/B15</f>
        <v>0.9</v>
      </c>
      <c r="G15" s="18"/>
    </row>
    <row r="16" spans="1:7" x14ac:dyDescent="0.25">
      <c r="A16" s="2" t="s">
        <v>32</v>
      </c>
      <c r="B16" s="15">
        <v>14</v>
      </c>
      <c r="C16" s="16"/>
      <c r="D16" s="15">
        <v>10</v>
      </c>
      <c r="E16" s="16"/>
      <c r="F16" s="17">
        <f t="shared" si="2"/>
        <v>0.7142857142857143</v>
      </c>
      <c r="G16" s="18"/>
    </row>
    <row r="17" spans="1:7" x14ac:dyDescent="0.25">
      <c r="A17" s="2" t="s">
        <v>33</v>
      </c>
      <c r="B17" s="15">
        <v>21</v>
      </c>
      <c r="C17" s="16"/>
      <c r="D17" s="15">
        <v>19</v>
      </c>
      <c r="E17" s="16"/>
      <c r="F17" s="17">
        <f t="shared" si="2"/>
        <v>0.90476190476190477</v>
      </c>
      <c r="G17" s="18"/>
    </row>
    <row r="18" spans="1:7" x14ac:dyDescent="0.25">
      <c r="A18" s="2" t="s">
        <v>34</v>
      </c>
      <c r="B18" s="15">
        <v>21</v>
      </c>
      <c r="C18" s="16"/>
      <c r="D18" s="15">
        <v>21</v>
      </c>
      <c r="E18" s="16"/>
      <c r="F18" s="17">
        <f t="shared" si="2"/>
        <v>1</v>
      </c>
      <c r="G18" s="18"/>
    </row>
    <row r="19" spans="1:7" x14ac:dyDescent="0.25">
      <c r="A19" s="2" t="s">
        <v>35</v>
      </c>
      <c r="B19" s="15"/>
      <c r="C19" s="16"/>
      <c r="D19" s="15"/>
      <c r="E19" s="16"/>
      <c r="F19" s="17" t="e">
        <f t="shared" ref="F19:F24" si="3">D19/B19</f>
        <v>#DIV/0!</v>
      </c>
      <c r="G19" s="18"/>
    </row>
    <row r="20" spans="1:7" x14ac:dyDescent="0.25">
      <c r="A20" s="2" t="s">
        <v>36</v>
      </c>
      <c r="B20" s="15"/>
      <c r="C20" s="16"/>
      <c r="D20" s="15"/>
      <c r="E20" s="16"/>
      <c r="F20" s="17" t="e">
        <f t="shared" si="3"/>
        <v>#DIV/0!</v>
      </c>
      <c r="G20" s="18"/>
    </row>
    <row r="21" spans="1:7" x14ac:dyDescent="0.25">
      <c r="A21" s="2" t="s">
        <v>37</v>
      </c>
      <c r="B21" s="15"/>
      <c r="C21" s="16"/>
      <c r="D21" s="15"/>
      <c r="E21" s="16"/>
      <c r="F21" s="17" t="e">
        <f t="shared" si="3"/>
        <v>#DIV/0!</v>
      </c>
      <c r="G21" s="18"/>
    </row>
    <row r="22" spans="1:7" x14ac:dyDescent="0.25">
      <c r="A22" s="2" t="s">
        <v>38</v>
      </c>
      <c r="B22" s="15"/>
      <c r="C22" s="16"/>
      <c r="D22" s="15"/>
      <c r="E22" s="16"/>
      <c r="F22" s="17" t="e">
        <f t="shared" si="3"/>
        <v>#DIV/0!</v>
      </c>
      <c r="G22" s="18"/>
    </row>
    <row r="23" spans="1:7" x14ac:dyDescent="0.25">
      <c r="A23" s="2" t="s">
        <v>39</v>
      </c>
      <c r="B23" s="15"/>
      <c r="C23" s="16"/>
      <c r="D23" s="15"/>
      <c r="E23" s="16"/>
      <c r="F23" s="17" t="e">
        <f t="shared" si="3"/>
        <v>#DIV/0!</v>
      </c>
      <c r="G23" s="18"/>
    </row>
    <row r="24" spans="1:7" x14ac:dyDescent="0.25">
      <c r="A24" s="3" t="s">
        <v>40</v>
      </c>
      <c r="B24" s="15">
        <v>21</v>
      </c>
      <c r="C24" s="16"/>
      <c r="D24" s="15">
        <v>21</v>
      </c>
      <c r="E24" s="16"/>
      <c r="F24" s="17">
        <f t="shared" si="3"/>
        <v>1</v>
      </c>
      <c r="G24" s="18"/>
    </row>
  </sheetData>
  <mergeCells count="47">
    <mergeCell ref="B24:C24"/>
    <mergeCell ref="D24:E24"/>
    <mergeCell ref="F24:G24"/>
    <mergeCell ref="F11:G11"/>
    <mergeCell ref="D11:E11"/>
    <mergeCell ref="B11:C11"/>
    <mergeCell ref="B22:C22"/>
    <mergeCell ref="D22:E22"/>
    <mergeCell ref="F22:G22"/>
    <mergeCell ref="B23:C23"/>
    <mergeCell ref="D23:E23"/>
    <mergeCell ref="F23:G23"/>
    <mergeCell ref="B20:C20"/>
    <mergeCell ref="D20:E20"/>
    <mergeCell ref="F20:G20"/>
    <mergeCell ref="B17:C17"/>
    <mergeCell ref="B21:C21"/>
    <mergeCell ref="D21:E21"/>
    <mergeCell ref="F21:G21"/>
    <mergeCell ref="B18:C18"/>
    <mergeCell ref="D18:E18"/>
    <mergeCell ref="F18:G18"/>
    <mergeCell ref="B19:C19"/>
    <mergeCell ref="D19:E19"/>
    <mergeCell ref="F19:G19"/>
    <mergeCell ref="B16:C16"/>
    <mergeCell ref="D16:E16"/>
    <mergeCell ref="F16:G16"/>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A1:G2"/>
    <mergeCell ref="A9:G10"/>
    <mergeCell ref="A3:G5"/>
    <mergeCell ref="A6:G7"/>
    <mergeCell ref="A8:G8"/>
  </mergeCells>
  <pageMargins left="0.7" right="0.7" top="0.75" bottom="0.75" header="0.3" footer="0.3"/>
  <pageSetup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244"/>
  <sheetViews>
    <sheetView showGridLines="0" workbookViewId="0">
      <selection activeCell="R255" sqref="R255"/>
    </sheetView>
  </sheetViews>
  <sheetFormatPr baseColWidth="10" defaultRowHeight="15" x14ac:dyDescent="0.25"/>
  <cols>
    <col min="1" max="1" width="6" style="26" bestFit="1" customWidth="1"/>
    <col min="2" max="2" width="10.7109375" hidden="1" customWidth="1"/>
    <col min="3" max="3" width="55.85546875" hidden="1" customWidth="1"/>
    <col min="4" max="4" width="19.28515625" hidden="1" customWidth="1"/>
    <col min="5" max="5" width="24.85546875" hidden="1" customWidth="1"/>
    <col min="6" max="6" width="45.140625" hidden="1" customWidth="1"/>
    <col min="7" max="7" width="28" hidden="1" customWidth="1"/>
    <col min="8" max="8" width="27.28515625" hidden="1" customWidth="1"/>
    <col min="9" max="9" width="28.42578125" hidden="1" customWidth="1"/>
    <col min="10" max="10" width="30" hidden="1" customWidth="1"/>
    <col min="11" max="11" width="15.5703125" hidden="1" customWidth="1"/>
    <col min="12" max="12" width="12.5703125" hidden="1" customWidth="1"/>
    <col min="13" max="13" width="75.85546875" bestFit="1" customWidth="1"/>
    <col min="14" max="14" width="40.42578125" hidden="1" customWidth="1"/>
    <col min="15" max="15" width="31.140625" hidden="1" customWidth="1"/>
    <col min="16" max="16" width="34.5703125" hidden="1" customWidth="1"/>
    <col min="17" max="17" width="13.85546875" style="25" bestFit="1" customWidth="1"/>
    <col min="18" max="18" width="15.28515625" style="25" bestFit="1" customWidth="1"/>
    <col min="19" max="19" width="13.85546875" hidden="1" customWidth="1"/>
    <col min="20" max="20" width="16.28515625" hidden="1" customWidth="1"/>
    <col min="22" max="22" width="13.85546875" hidden="1" customWidth="1"/>
    <col min="23" max="23" width="19.28515625" hidden="1" customWidth="1"/>
    <col min="24" max="24" width="50.7109375" style="24" customWidth="1"/>
  </cols>
  <sheetData>
    <row r="1" spans="1:24" x14ac:dyDescent="0.25">
      <c r="A1" s="30" t="s">
        <v>0</v>
      </c>
      <c r="B1" t="s">
        <v>1</v>
      </c>
      <c r="C1" t="s">
        <v>2</v>
      </c>
      <c r="D1" t="s">
        <v>3</v>
      </c>
      <c r="E1" t="s">
        <v>4</v>
      </c>
      <c r="F1" t="s">
        <v>5</v>
      </c>
      <c r="G1" t="s">
        <v>6</v>
      </c>
      <c r="H1" t="s">
        <v>7</v>
      </c>
      <c r="I1" t="s">
        <v>8</v>
      </c>
      <c r="J1" t="s">
        <v>9</v>
      </c>
      <c r="K1" t="s">
        <v>10</v>
      </c>
      <c r="L1" t="s">
        <v>11</v>
      </c>
      <c r="M1" s="31" t="s">
        <v>12</v>
      </c>
      <c r="N1" t="s">
        <v>13</v>
      </c>
      <c r="O1" t="s">
        <v>14</v>
      </c>
      <c r="P1" t="s">
        <v>15</v>
      </c>
      <c r="Q1" s="32" t="s">
        <v>16</v>
      </c>
      <c r="R1" s="32" t="s">
        <v>17</v>
      </c>
      <c r="S1" t="s">
        <v>18</v>
      </c>
      <c r="T1" t="s">
        <v>19</v>
      </c>
      <c r="U1" s="31" t="s">
        <v>20</v>
      </c>
      <c r="V1" t="s">
        <v>21</v>
      </c>
      <c r="W1" t="s">
        <v>22</v>
      </c>
      <c r="X1" s="33" t="s">
        <v>23</v>
      </c>
    </row>
    <row r="2" spans="1:24" hidden="1" x14ac:dyDescent="0.25">
      <c r="A2">
        <v>17427</v>
      </c>
      <c r="B2" t="s">
        <v>270</v>
      </c>
      <c r="C2" t="s">
        <v>271</v>
      </c>
      <c r="D2" t="s">
        <v>272</v>
      </c>
      <c r="E2" t="s">
        <v>94</v>
      </c>
      <c r="G2" t="s">
        <v>75</v>
      </c>
      <c r="H2" t="s">
        <v>273</v>
      </c>
      <c r="I2" t="s">
        <v>75</v>
      </c>
      <c r="J2" t="s">
        <v>75</v>
      </c>
      <c r="K2" t="s">
        <v>78</v>
      </c>
      <c r="L2" t="s">
        <v>87</v>
      </c>
      <c r="N2" t="s">
        <v>92</v>
      </c>
      <c r="P2" t="s">
        <v>109</v>
      </c>
      <c r="Q2" s="25">
        <v>44564.549618055556</v>
      </c>
      <c r="R2" s="25">
        <v>44566.686793981484</v>
      </c>
      <c r="S2">
        <v>2</v>
      </c>
      <c r="T2" t="s">
        <v>82</v>
      </c>
      <c r="U2" t="s">
        <v>24</v>
      </c>
      <c r="V2" t="s">
        <v>83</v>
      </c>
      <c r="W2" t="s">
        <v>1462</v>
      </c>
      <c r="X2" t="s">
        <v>1461</v>
      </c>
    </row>
    <row r="3" spans="1:24" hidden="1" x14ac:dyDescent="0.25">
      <c r="A3">
        <v>17428</v>
      </c>
      <c r="B3" t="s">
        <v>197</v>
      </c>
      <c r="C3" t="s">
        <v>198</v>
      </c>
      <c r="D3" t="s">
        <v>1460</v>
      </c>
      <c r="E3" t="s">
        <v>119</v>
      </c>
      <c r="G3" t="s">
        <v>91</v>
      </c>
      <c r="H3" t="s">
        <v>199</v>
      </c>
      <c r="I3" t="s">
        <v>91</v>
      </c>
      <c r="J3" t="s">
        <v>91</v>
      </c>
      <c r="K3" t="s">
        <v>78</v>
      </c>
      <c r="L3" t="s">
        <v>87</v>
      </c>
      <c r="N3" t="s">
        <v>108</v>
      </c>
      <c r="P3" t="s">
        <v>93</v>
      </c>
      <c r="Q3" s="25">
        <v>44564.945023148146</v>
      </c>
      <c r="R3" s="25">
        <v>44565.415648148148</v>
      </c>
      <c r="S3">
        <v>0</v>
      </c>
      <c r="T3" t="s">
        <v>82</v>
      </c>
      <c r="U3" t="s">
        <v>24</v>
      </c>
      <c r="V3" t="s">
        <v>83</v>
      </c>
      <c r="W3" t="s">
        <v>1459</v>
      </c>
      <c r="X3" t="s">
        <v>1458</v>
      </c>
    </row>
    <row r="4" spans="1:24" hidden="1" x14ac:dyDescent="0.25">
      <c r="A4">
        <v>17429</v>
      </c>
      <c r="B4" t="s">
        <v>263</v>
      </c>
      <c r="C4" t="s">
        <v>264</v>
      </c>
      <c r="D4" t="s">
        <v>1457</v>
      </c>
      <c r="G4" t="s">
        <v>75</v>
      </c>
      <c r="H4" t="s">
        <v>265</v>
      </c>
      <c r="I4" t="s">
        <v>75</v>
      </c>
      <c r="J4" t="s">
        <v>75</v>
      </c>
      <c r="K4" t="s">
        <v>78</v>
      </c>
      <c r="L4" t="s">
        <v>87</v>
      </c>
      <c r="N4" t="s">
        <v>144</v>
      </c>
      <c r="P4" t="s">
        <v>109</v>
      </c>
      <c r="Q4" s="25">
        <v>44565.471643518518</v>
      </c>
      <c r="R4" s="25">
        <v>44567.558935185189</v>
      </c>
      <c r="S4">
        <v>2</v>
      </c>
      <c r="T4" t="s">
        <v>82</v>
      </c>
      <c r="U4" t="s">
        <v>24</v>
      </c>
      <c r="V4" t="s">
        <v>83</v>
      </c>
      <c r="W4" t="s">
        <v>1456</v>
      </c>
      <c r="X4" t="s">
        <v>1455</v>
      </c>
    </row>
    <row r="5" spans="1:24" hidden="1" x14ac:dyDescent="0.25">
      <c r="A5">
        <v>17430</v>
      </c>
      <c r="B5" t="s">
        <v>419</v>
      </c>
      <c r="C5" t="s">
        <v>140</v>
      </c>
      <c r="D5" t="s">
        <v>141</v>
      </c>
      <c r="E5" t="s">
        <v>97</v>
      </c>
      <c r="G5" t="s">
        <v>75</v>
      </c>
      <c r="H5" t="s">
        <v>1454</v>
      </c>
      <c r="I5" t="s">
        <v>75</v>
      </c>
      <c r="J5" t="s">
        <v>75</v>
      </c>
      <c r="K5" t="s">
        <v>78</v>
      </c>
      <c r="L5" t="s">
        <v>87</v>
      </c>
      <c r="N5" t="s">
        <v>92</v>
      </c>
      <c r="P5" t="s">
        <v>109</v>
      </c>
      <c r="Q5" s="25">
        <v>44566.749178240738</v>
      </c>
      <c r="R5" s="25">
        <v>44578.451550925929</v>
      </c>
      <c r="S5">
        <v>8</v>
      </c>
      <c r="T5" s="28" t="s">
        <v>110</v>
      </c>
      <c r="U5" t="s">
        <v>24</v>
      </c>
      <c r="V5" t="s">
        <v>83</v>
      </c>
      <c r="W5" t="s">
        <v>1453</v>
      </c>
      <c r="X5" t="s">
        <v>1452</v>
      </c>
    </row>
    <row r="6" spans="1:24" hidden="1" x14ac:dyDescent="0.25">
      <c r="A6">
        <v>17431</v>
      </c>
      <c r="B6" t="s">
        <v>227</v>
      </c>
      <c r="C6" t="s">
        <v>105</v>
      </c>
      <c r="D6" t="s">
        <v>106</v>
      </c>
      <c r="E6" t="s">
        <v>97</v>
      </c>
      <c r="G6" t="s">
        <v>75</v>
      </c>
      <c r="H6" t="s">
        <v>107</v>
      </c>
      <c r="I6" t="s">
        <v>75</v>
      </c>
      <c r="J6" t="s">
        <v>77</v>
      </c>
      <c r="K6" t="s">
        <v>78</v>
      </c>
      <c r="L6" t="s">
        <v>87</v>
      </c>
      <c r="N6" t="s">
        <v>108</v>
      </c>
      <c r="P6" t="s">
        <v>81</v>
      </c>
      <c r="Q6" s="25">
        <v>44567.426979166667</v>
      </c>
      <c r="R6" s="25">
        <v>44568.395381944443</v>
      </c>
      <c r="S6">
        <v>1</v>
      </c>
      <c r="T6" t="s">
        <v>82</v>
      </c>
      <c r="U6" t="s">
        <v>24</v>
      </c>
      <c r="V6" t="s">
        <v>83</v>
      </c>
      <c r="W6" t="s">
        <v>1451</v>
      </c>
      <c r="X6" t="s">
        <v>1450</v>
      </c>
    </row>
    <row r="7" spans="1:24" hidden="1" x14ac:dyDescent="0.25">
      <c r="A7">
        <v>17432</v>
      </c>
      <c r="B7" t="s">
        <v>416</v>
      </c>
      <c r="C7" t="s">
        <v>417</v>
      </c>
      <c r="D7" t="s">
        <v>1449</v>
      </c>
      <c r="E7" t="s">
        <v>85</v>
      </c>
      <c r="G7" t="s">
        <v>75</v>
      </c>
      <c r="H7" t="s">
        <v>418</v>
      </c>
      <c r="I7" t="s">
        <v>75</v>
      </c>
      <c r="J7" t="s">
        <v>75</v>
      </c>
      <c r="K7" t="s">
        <v>78</v>
      </c>
      <c r="L7" t="s">
        <v>87</v>
      </c>
      <c r="N7" t="s">
        <v>114</v>
      </c>
      <c r="P7" t="s">
        <v>109</v>
      </c>
      <c r="Q7" s="25">
        <v>44567.623136574075</v>
      </c>
      <c r="R7" s="25">
        <v>44578.528310185182</v>
      </c>
      <c r="S7">
        <v>7</v>
      </c>
      <c r="T7" s="28" t="s">
        <v>110</v>
      </c>
      <c r="U7" t="s">
        <v>24</v>
      </c>
      <c r="V7" t="s">
        <v>83</v>
      </c>
      <c r="W7" t="s">
        <v>1448</v>
      </c>
      <c r="X7" t="s">
        <v>1447</v>
      </c>
    </row>
    <row r="8" spans="1:24" hidden="1" x14ac:dyDescent="0.25">
      <c r="A8">
        <v>17433</v>
      </c>
      <c r="B8" t="s">
        <v>401</v>
      </c>
      <c r="C8" t="s">
        <v>402</v>
      </c>
      <c r="D8" t="s">
        <v>403</v>
      </c>
      <c r="E8" t="s">
        <v>101</v>
      </c>
      <c r="G8" t="s">
        <v>75</v>
      </c>
      <c r="H8" t="s">
        <v>404</v>
      </c>
      <c r="I8" t="s">
        <v>75</v>
      </c>
      <c r="J8" t="s">
        <v>75</v>
      </c>
      <c r="K8" t="s">
        <v>78</v>
      </c>
      <c r="L8" t="s">
        <v>87</v>
      </c>
      <c r="N8" t="s">
        <v>92</v>
      </c>
      <c r="P8" t="s">
        <v>109</v>
      </c>
      <c r="Q8" s="25">
        <v>44568.47451388889</v>
      </c>
      <c r="R8" s="25">
        <v>44578.459907407407</v>
      </c>
      <c r="S8">
        <v>6</v>
      </c>
      <c r="T8" s="28" t="s">
        <v>110</v>
      </c>
      <c r="U8" t="s">
        <v>24</v>
      </c>
      <c r="V8" t="s">
        <v>83</v>
      </c>
      <c r="W8" t="s">
        <v>1446</v>
      </c>
      <c r="X8" t="s">
        <v>1445</v>
      </c>
    </row>
    <row r="9" spans="1:24" hidden="1" x14ac:dyDescent="0.25">
      <c r="A9">
        <v>17434</v>
      </c>
      <c r="B9" t="s">
        <v>386</v>
      </c>
      <c r="C9" t="s">
        <v>387</v>
      </c>
      <c r="D9" t="s">
        <v>388</v>
      </c>
      <c r="E9" t="s">
        <v>123</v>
      </c>
      <c r="G9" t="s">
        <v>75</v>
      </c>
      <c r="H9" t="s">
        <v>389</v>
      </c>
      <c r="I9" t="s">
        <v>75</v>
      </c>
      <c r="J9" t="s">
        <v>75</v>
      </c>
      <c r="K9" t="s">
        <v>78</v>
      </c>
      <c r="L9" t="s">
        <v>87</v>
      </c>
      <c r="N9" t="s">
        <v>92</v>
      </c>
      <c r="P9" t="s">
        <v>109</v>
      </c>
      <c r="Q9" s="25">
        <v>44569.683807870373</v>
      </c>
      <c r="R9" s="25">
        <v>44578.463576388887</v>
      </c>
      <c r="S9">
        <v>6</v>
      </c>
      <c r="T9" s="28" t="s">
        <v>110</v>
      </c>
      <c r="U9" t="s">
        <v>24</v>
      </c>
      <c r="V9" t="s">
        <v>83</v>
      </c>
      <c r="W9" t="s">
        <v>1444</v>
      </c>
      <c r="X9" t="s">
        <v>1443</v>
      </c>
    </row>
    <row r="10" spans="1:24" hidden="1" x14ac:dyDescent="0.25">
      <c r="A10">
        <v>17435</v>
      </c>
      <c r="B10" t="s">
        <v>359</v>
      </c>
      <c r="C10" t="s">
        <v>360</v>
      </c>
      <c r="D10" t="s">
        <v>361</v>
      </c>
      <c r="E10" t="s">
        <v>85</v>
      </c>
      <c r="G10" t="s">
        <v>75</v>
      </c>
      <c r="H10" t="s">
        <v>362</v>
      </c>
      <c r="I10" t="s">
        <v>75</v>
      </c>
      <c r="J10" t="s">
        <v>75</v>
      </c>
      <c r="K10" t="s">
        <v>78</v>
      </c>
      <c r="L10" t="s">
        <v>87</v>
      </c>
      <c r="N10" t="s">
        <v>92</v>
      </c>
      <c r="P10" t="s">
        <v>109</v>
      </c>
      <c r="Q10" s="25">
        <v>44571.525636574072</v>
      </c>
      <c r="R10" s="25">
        <v>44578.465277777781</v>
      </c>
      <c r="S10">
        <v>5</v>
      </c>
      <c r="T10" t="s">
        <v>82</v>
      </c>
      <c r="U10" t="s">
        <v>24</v>
      </c>
      <c r="V10" t="s">
        <v>83</v>
      </c>
      <c r="W10" t="s">
        <v>1442</v>
      </c>
      <c r="X10" t="s">
        <v>1441</v>
      </c>
    </row>
    <row r="11" spans="1:24" hidden="1" x14ac:dyDescent="0.25">
      <c r="A11">
        <v>17436</v>
      </c>
      <c r="B11" t="s">
        <v>250</v>
      </c>
      <c r="C11" t="s">
        <v>251</v>
      </c>
      <c r="D11" t="s">
        <v>252</v>
      </c>
      <c r="E11" t="s">
        <v>85</v>
      </c>
      <c r="G11" t="s">
        <v>75</v>
      </c>
      <c r="H11" t="s">
        <v>253</v>
      </c>
      <c r="I11" t="s">
        <v>75</v>
      </c>
      <c r="J11" t="s">
        <v>77</v>
      </c>
      <c r="K11" t="s">
        <v>78</v>
      </c>
      <c r="L11" t="s">
        <v>87</v>
      </c>
      <c r="N11" t="s">
        <v>90</v>
      </c>
      <c r="P11" t="s">
        <v>81</v>
      </c>
      <c r="Q11" s="25">
        <v>44571.648715277777</v>
      </c>
      <c r="R11" s="25">
        <v>44573.338576388887</v>
      </c>
      <c r="S11">
        <v>2</v>
      </c>
      <c r="T11" t="s">
        <v>82</v>
      </c>
      <c r="U11" t="s">
        <v>24</v>
      </c>
      <c r="V11" t="s">
        <v>83</v>
      </c>
      <c r="W11" t="s">
        <v>1440</v>
      </c>
      <c r="X11" t="s">
        <v>1439</v>
      </c>
    </row>
    <row r="12" spans="1:24" hidden="1" x14ac:dyDescent="0.25">
      <c r="A12">
        <v>17437</v>
      </c>
      <c r="B12" t="s">
        <v>248</v>
      </c>
      <c r="C12" t="s">
        <v>105</v>
      </c>
      <c r="D12" t="s">
        <v>106</v>
      </c>
      <c r="E12" t="s">
        <v>97</v>
      </c>
      <c r="G12" t="s">
        <v>75</v>
      </c>
      <c r="H12" t="s">
        <v>249</v>
      </c>
      <c r="I12" t="s">
        <v>75</v>
      </c>
      <c r="J12" t="s">
        <v>77</v>
      </c>
      <c r="K12" t="s">
        <v>78</v>
      </c>
      <c r="L12" t="s">
        <v>87</v>
      </c>
      <c r="N12" t="s">
        <v>130</v>
      </c>
      <c r="P12" t="s">
        <v>81</v>
      </c>
      <c r="Q12" s="25">
        <v>44571.759791666664</v>
      </c>
      <c r="R12" s="25">
        <v>44573.351215277777</v>
      </c>
      <c r="S12">
        <v>2</v>
      </c>
      <c r="T12" t="s">
        <v>82</v>
      </c>
      <c r="U12" t="s">
        <v>24</v>
      </c>
      <c r="V12" t="s">
        <v>83</v>
      </c>
      <c r="W12" t="s">
        <v>1438</v>
      </c>
      <c r="X12" t="s">
        <v>1437</v>
      </c>
    </row>
    <row r="13" spans="1:24" hidden="1" x14ac:dyDescent="0.25">
      <c r="A13">
        <v>17438</v>
      </c>
      <c r="B13" t="s">
        <v>246</v>
      </c>
      <c r="C13" t="s">
        <v>105</v>
      </c>
      <c r="D13" t="s">
        <v>106</v>
      </c>
      <c r="E13" t="s">
        <v>97</v>
      </c>
      <c r="G13" t="s">
        <v>75</v>
      </c>
      <c r="H13" t="s">
        <v>247</v>
      </c>
      <c r="I13" t="s">
        <v>75</v>
      </c>
      <c r="J13" t="s">
        <v>77</v>
      </c>
      <c r="K13" t="s">
        <v>78</v>
      </c>
      <c r="L13" t="s">
        <v>87</v>
      </c>
      <c r="N13" t="s">
        <v>130</v>
      </c>
      <c r="P13" t="s">
        <v>81</v>
      </c>
      <c r="Q13" s="25">
        <v>44571.764062499999</v>
      </c>
      <c r="R13" s="25">
        <v>44573.346516203703</v>
      </c>
      <c r="S13">
        <v>2</v>
      </c>
      <c r="T13" t="s">
        <v>82</v>
      </c>
      <c r="U13" t="s">
        <v>24</v>
      </c>
      <c r="V13" t="s">
        <v>83</v>
      </c>
      <c r="W13" t="s">
        <v>1436</v>
      </c>
      <c r="X13" t="s">
        <v>1435</v>
      </c>
    </row>
    <row r="14" spans="1:24" hidden="1" x14ac:dyDescent="0.25">
      <c r="A14">
        <v>17439</v>
      </c>
      <c r="B14" t="s">
        <v>181</v>
      </c>
      <c r="C14" t="s">
        <v>182</v>
      </c>
      <c r="D14" t="s">
        <v>183</v>
      </c>
      <c r="G14" t="s">
        <v>95</v>
      </c>
      <c r="H14" t="s">
        <v>184</v>
      </c>
      <c r="I14" t="s">
        <v>95</v>
      </c>
      <c r="J14" t="s">
        <v>95</v>
      </c>
      <c r="K14" t="s">
        <v>78</v>
      </c>
      <c r="L14" t="s">
        <v>87</v>
      </c>
      <c r="N14" t="s">
        <v>88</v>
      </c>
      <c r="P14" t="s">
        <v>96</v>
      </c>
      <c r="Q14" s="25">
        <v>44572.430474537039</v>
      </c>
      <c r="R14" s="25">
        <v>44572.484652777777</v>
      </c>
      <c r="S14">
        <v>0</v>
      </c>
      <c r="T14" t="s">
        <v>82</v>
      </c>
      <c r="U14" t="s">
        <v>24</v>
      </c>
      <c r="V14" t="s">
        <v>83</v>
      </c>
      <c r="W14" t="s">
        <v>1434</v>
      </c>
      <c r="X14" t="s">
        <v>1433</v>
      </c>
    </row>
    <row r="15" spans="1:24" hidden="1" x14ac:dyDescent="0.25">
      <c r="A15">
        <v>17440</v>
      </c>
      <c r="B15" t="s">
        <v>235</v>
      </c>
      <c r="C15" t="s">
        <v>236</v>
      </c>
      <c r="D15" t="s">
        <v>237</v>
      </c>
      <c r="E15" t="s">
        <v>94</v>
      </c>
      <c r="G15" t="s">
        <v>142</v>
      </c>
      <c r="H15" t="s">
        <v>238</v>
      </c>
      <c r="I15" t="s">
        <v>142</v>
      </c>
      <c r="J15" t="s">
        <v>142</v>
      </c>
      <c r="K15" t="s">
        <v>78</v>
      </c>
      <c r="L15" t="s">
        <v>87</v>
      </c>
      <c r="N15" t="s">
        <v>111</v>
      </c>
      <c r="O15" t="s">
        <v>239</v>
      </c>
      <c r="P15" t="s">
        <v>240</v>
      </c>
      <c r="Q15" s="25">
        <v>44572.50818287037</v>
      </c>
      <c r="R15" s="25">
        <v>44573.689814814818</v>
      </c>
      <c r="S15">
        <v>1</v>
      </c>
      <c r="T15" t="s">
        <v>82</v>
      </c>
      <c r="U15" t="s">
        <v>24</v>
      </c>
      <c r="V15" t="s">
        <v>83</v>
      </c>
      <c r="W15" t="s">
        <v>1432</v>
      </c>
      <c r="X15" t="s">
        <v>1431</v>
      </c>
    </row>
    <row r="16" spans="1:24" hidden="1" x14ac:dyDescent="0.25">
      <c r="A16">
        <v>17441</v>
      </c>
      <c r="B16" t="s">
        <v>355</v>
      </c>
      <c r="C16" t="s">
        <v>356</v>
      </c>
      <c r="D16" t="s">
        <v>357</v>
      </c>
      <c r="E16" t="s">
        <v>94</v>
      </c>
      <c r="G16" t="s">
        <v>75</v>
      </c>
      <c r="H16" t="s">
        <v>358</v>
      </c>
      <c r="I16" t="s">
        <v>75</v>
      </c>
      <c r="J16" t="s">
        <v>75</v>
      </c>
      <c r="K16" t="s">
        <v>78</v>
      </c>
      <c r="L16" t="s">
        <v>87</v>
      </c>
      <c r="N16" t="s">
        <v>103</v>
      </c>
      <c r="P16" t="s">
        <v>109</v>
      </c>
      <c r="Q16" s="25">
        <v>44572.636990740742</v>
      </c>
      <c r="R16" s="25">
        <v>44579.442835648151</v>
      </c>
      <c r="S16">
        <v>6</v>
      </c>
      <c r="T16" s="28" t="s">
        <v>110</v>
      </c>
      <c r="U16" t="s">
        <v>24</v>
      </c>
      <c r="V16" t="s">
        <v>83</v>
      </c>
      <c r="W16" t="s">
        <v>1430</v>
      </c>
      <c r="X16" t="s">
        <v>1429</v>
      </c>
    </row>
    <row r="17" spans="1:24" hidden="1" x14ac:dyDescent="0.25">
      <c r="A17">
        <v>17442</v>
      </c>
      <c r="B17" t="s">
        <v>314</v>
      </c>
      <c r="C17" t="s">
        <v>315</v>
      </c>
      <c r="D17" t="s">
        <v>316</v>
      </c>
      <c r="E17" t="s">
        <v>98</v>
      </c>
      <c r="F17" t="s">
        <v>317</v>
      </c>
      <c r="G17" t="s">
        <v>75</v>
      </c>
      <c r="H17" t="s">
        <v>128</v>
      </c>
      <c r="I17" t="s">
        <v>75</v>
      </c>
      <c r="J17" t="s">
        <v>75</v>
      </c>
      <c r="K17" t="s">
        <v>78</v>
      </c>
      <c r="L17" t="s">
        <v>87</v>
      </c>
      <c r="N17" t="s">
        <v>92</v>
      </c>
      <c r="P17" t="s">
        <v>109</v>
      </c>
      <c r="Q17" s="25">
        <v>44573.88726851852</v>
      </c>
      <c r="R17" s="25">
        <v>44578.532696759263</v>
      </c>
      <c r="S17">
        <v>3</v>
      </c>
      <c r="T17" t="s">
        <v>82</v>
      </c>
      <c r="U17" t="s">
        <v>24</v>
      </c>
      <c r="V17" t="s">
        <v>83</v>
      </c>
      <c r="W17" t="s">
        <v>1428</v>
      </c>
      <c r="X17" t="s">
        <v>1427</v>
      </c>
    </row>
    <row r="18" spans="1:24" hidden="1" x14ac:dyDescent="0.25">
      <c r="A18">
        <v>17443</v>
      </c>
      <c r="B18" t="s">
        <v>409</v>
      </c>
      <c r="C18" t="s">
        <v>410</v>
      </c>
      <c r="D18" t="s">
        <v>411</v>
      </c>
      <c r="E18" t="s">
        <v>126</v>
      </c>
      <c r="G18" t="s">
        <v>75</v>
      </c>
      <c r="H18" t="s">
        <v>412</v>
      </c>
      <c r="I18" t="s">
        <v>75</v>
      </c>
      <c r="J18" t="s">
        <v>77</v>
      </c>
      <c r="K18" t="s">
        <v>78</v>
      </c>
      <c r="L18" t="s">
        <v>87</v>
      </c>
      <c r="N18" t="s">
        <v>92</v>
      </c>
      <c r="P18" t="s">
        <v>115</v>
      </c>
      <c r="Q18" s="25">
        <v>44578.399525462963</v>
      </c>
      <c r="R18" s="25">
        <v>44588.473414351851</v>
      </c>
      <c r="S18">
        <v>8</v>
      </c>
      <c r="T18" s="28" t="s">
        <v>110</v>
      </c>
      <c r="U18" t="s">
        <v>24</v>
      </c>
      <c r="V18" t="s">
        <v>83</v>
      </c>
      <c r="W18" t="s">
        <v>1426</v>
      </c>
      <c r="X18" t="s">
        <v>1425</v>
      </c>
    </row>
    <row r="19" spans="1:24" hidden="1" x14ac:dyDescent="0.25">
      <c r="A19">
        <v>17444</v>
      </c>
      <c r="B19" t="s">
        <v>407</v>
      </c>
      <c r="C19" t="s">
        <v>384</v>
      </c>
      <c r="D19" t="s">
        <v>385</v>
      </c>
      <c r="E19" t="s">
        <v>94</v>
      </c>
      <c r="G19" t="s">
        <v>75</v>
      </c>
      <c r="H19" t="s">
        <v>408</v>
      </c>
      <c r="I19" t="s">
        <v>75</v>
      </c>
      <c r="J19" t="s">
        <v>75</v>
      </c>
      <c r="K19" t="s">
        <v>78</v>
      </c>
      <c r="L19" t="s">
        <v>87</v>
      </c>
      <c r="N19" t="s">
        <v>92</v>
      </c>
      <c r="P19" t="s">
        <v>109</v>
      </c>
      <c r="Q19" s="25">
        <v>44578.455289351848</v>
      </c>
      <c r="R19" s="25">
        <v>44588.526377314818</v>
      </c>
      <c r="S19">
        <v>8</v>
      </c>
      <c r="T19" s="28" t="s">
        <v>110</v>
      </c>
      <c r="U19" t="s">
        <v>24</v>
      </c>
      <c r="V19" t="s">
        <v>83</v>
      </c>
      <c r="W19" t="s">
        <v>1424</v>
      </c>
      <c r="X19" t="s">
        <v>1423</v>
      </c>
    </row>
    <row r="20" spans="1:24" hidden="1" x14ac:dyDescent="0.25">
      <c r="A20">
        <v>17445</v>
      </c>
      <c r="B20" t="s">
        <v>405</v>
      </c>
      <c r="C20" t="s">
        <v>73</v>
      </c>
      <c r="D20" t="s">
        <v>74</v>
      </c>
      <c r="G20" t="s">
        <v>75</v>
      </c>
      <c r="H20" t="s">
        <v>406</v>
      </c>
      <c r="I20" t="s">
        <v>75</v>
      </c>
      <c r="J20" t="s">
        <v>77</v>
      </c>
      <c r="K20" t="s">
        <v>78</v>
      </c>
      <c r="L20" t="s">
        <v>87</v>
      </c>
      <c r="N20" t="s">
        <v>103</v>
      </c>
      <c r="P20" t="s">
        <v>115</v>
      </c>
      <c r="Q20" s="25">
        <v>44578.495486111111</v>
      </c>
      <c r="R20" s="25">
        <v>44588.483993055554</v>
      </c>
      <c r="S20">
        <v>8</v>
      </c>
      <c r="T20" s="28" t="s">
        <v>110</v>
      </c>
      <c r="U20" t="s">
        <v>24</v>
      </c>
      <c r="V20" t="s">
        <v>83</v>
      </c>
      <c r="W20" t="s">
        <v>1422</v>
      </c>
      <c r="X20" t="s">
        <v>1421</v>
      </c>
    </row>
    <row r="21" spans="1:24" hidden="1" x14ac:dyDescent="0.25">
      <c r="A21">
        <v>17446</v>
      </c>
      <c r="B21" t="s">
        <v>423</v>
      </c>
      <c r="C21" t="s">
        <v>424</v>
      </c>
      <c r="D21" t="s">
        <v>425</v>
      </c>
      <c r="E21" t="s">
        <v>98</v>
      </c>
      <c r="F21" t="s">
        <v>426</v>
      </c>
      <c r="G21" t="s">
        <v>75</v>
      </c>
      <c r="H21" t="s">
        <v>1420</v>
      </c>
      <c r="I21" t="s">
        <v>75</v>
      </c>
      <c r="J21" t="s">
        <v>77</v>
      </c>
      <c r="K21" t="s">
        <v>78</v>
      </c>
      <c r="L21" t="s">
        <v>87</v>
      </c>
      <c r="N21" t="s">
        <v>111</v>
      </c>
      <c r="O21" t="s">
        <v>427</v>
      </c>
      <c r="P21" t="s">
        <v>115</v>
      </c>
      <c r="Q21" s="25">
        <v>44578.707708333335</v>
      </c>
      <c r="R21" s="25">
        <v>44593.670335648145</v>
      </c>
      <c r="S21">
        <v>11</v>
      </c>
      <c r="T21" s="28" t="s">
        <v>110</v>
      </c>
      <c r="U21" t="s">
        <v>24</v>
      </c>
      <c r="V21" t="s">
        <v>83</v>
      </c>
      <c r="W21" t="s">
        <v>1419</v>
      </c>
      <c r="X21" t="s">
        <v>1418</v>
      </c>
    </row>
    <row r="22" spans="1:24" hidden="1" x14ac:dyDescent="0.25">
      <c r="A22">
        <v>17447</v>
      </c>
      <c r="B22" t="s">
        <v>394</v>
      </c>
      <c r="C22" t="s">
        <v>356</v>
      </c>
      <c r="D22" t="s">
        <v>357</v>
      </c>
      <c r="E22" t="s">
        <v>94</v>
      </c>
      <c r="G22" t="s">
        <v>75</v>
      </c>
      <c r="H22" t="s">
        <v>395</v>
      </c>
      <c r="I22" t="s">
        <v>75</v>
      </c>
      <c r="J22" t="s">
        <v>75</v>
      </c>
      <c r="K22" t="s">
        <v>78</v>
      </c>
      <c r="L22" t="s">
        <v>87</v>
      </c>
      <c r="N22" t="s">
        <v>103</v>
      </c>
      <c r="P22" t="s">
        <v>109</v>
      </c>
      <c r="Q22" s="25">
        <v>44579.48541666667</v>
      </c>
      <c r="R22" s="25">
        <v>44588.523842592593</v>
      </c>
      <c r="S22">
        <v>7</v>
      </c>
      <c r="T22" s="28" t="s">
        <v>110</v>
      </c>
      <c r="U22" t="s">
        <v>24</v>
      </c>
      <c r="V22" t="s">
        <v>83</v>
      </c>
      <c r="W22" t="s">
        <v>1417</v>
      </c>
      <c r="X22" t="s">
        <v>1416</v>
      </c>
    </row>
    <row r="23" spans="1:24" hidden="1" x14ac:dyDescent="0.25">
      <c r="A23">
        <v>17448</v>
      </c>
      <c r="B23" t="s">
        <v>292</v>
      </c>
      <c r="C23" t="s">
        <v>293</v>
      </c>
      <c r="D23" t="s">
        <v>294</v>
      </c>
      <c r="G23" t="s">
        <v>91</v>
      </c>
      <c r="H23" t="s">
        <v>295</v>
      </c>
      <c r="I23" t="s">
        <v>91</v>
      </c>
      <c r="J23" t="s">
        <v>91</v>
      </c>
      <c r="K23" t="s">
        <v>78</v>
      </c>
      <c r="L23" t="s">
        <v>87</v>
      </c>
      <c r="N23" t="s">
        <v>92</v>
      </c>
      <c r="P23" t="s">
        <v>93</v>
      </c>
      <c r="Q23" s="25">
        <v>44579.503668981481</v>
      </c>
      <c r="R23" s="25">
        <v>44582.472766203704</v>
      </c>
      <c r="S23">
        <v>3</v>
      </c>
      <c r="T23" t="s">
        <v>82</v>
      </c>
      <c r="U23" t="s">
        <v>24</v>
      </c>
      <c r="V23" t="s">
        <v>83</v>
      </c>
      <c r="W23" t="s">
        <v>1415</v>
      </c>
      <c r="X23" t="s">
        <v>1414</v>
      </c>
    </row>
    <row r="24" spans="1:24" hidden="1" x14ac:dyDescent="0.25">
      <c r="A24">
        <v>17449</v>
      </c>
      <c r="B24" t="s">
        <v>390</v>
      </c>
      <c r="C24" t="s">
        <v>391</v>
      </c>
      <c r="D24" t="s">
        <v>392</v>
      </c>
      <c r="E24" t="s">
        <v>98</v>
      </c>
      <c r="F24" t="s">
        <v>393</v>
      </c>
      <c r="G24" t="s">
        <v>75</v>
      </c>
      <c r="H24" t="s">
        <v>273</v>
      </c>
      <c r="I24" t="s">
        <v>75</v>
      </c>
      <c r="J24" t="s">
        <v>75</v>
      </c>
      <c r="K24" t="s">
        <v>78</v>
      </c>
      <c r="L24" t="s">
        <v>87</v>
      </c>
      <c r="N24" t="s">
        <v>92</v>
      </c>
      <c r="P24" t="s">
        <v>109</v>
      </c>
      <c r="Q24" s="25">
        <v>44579.525081018517</v>
      </c>
      <c r="R24" s="25">
        <v>44588.526018518518</v>
      </c>
      <c r="S24">
        <v>7</v>
      </c>
      <c r="T24" s="28" t="s">
        <v>110</v>
      </c>
      <c r="U24" t="s">
        <v>24</v>
      </c>
      <c r="V24" t="s">
        <v>83</v>
      </c>
      <c r="W24" t="s">
        <v>1413</v>
      </c>
      <c r="X24" t="s">
        <v>1412</v>
      </c>
    </row>
    <row r="25" spans="1:24" hidden="1" x14ac:dyDescent="0.25">
      <c r="A25">
        <v>17450</v>
      </c>
      <c r="B25" t="s">
        <v>641</v>
      </c>
      <c r="C25" t="s">
        <v>642</v>
      </c>
      <c r="D25" t="s">
        <v>643</v>
      </c>
      <c r="E25" t="s">
        <v>94</v>
      </c>
      <c r="G25" t="s">
        <v>127</v>
      </c>
      <c r="H25" t="s">
        <v>644</v>
      </c>
      <c r="I25" t="s">
        <v>127</v>
      </c>
      <c r="J25" t="s">
        <v>127</v>
      </c>
      <c r="K25" t="s">
        <v>78</v>
      </c>
      <c r="L25" t="s">
        <v>87</v>
      </c>
      <c r="N25" t="s">
        <v>103</v>
      </c>
      <c r="P25" t="s">
        <v>645</v>
      </c>
      <c r="Q25" s="25">
        <v>44580.423773148148</v>
      </c>
      <c r="R25" s="25">
        <v>44652.575902777775</v>
      </c>
      <c r="S25">
        <v>52</v>
      </c>
      <c r="T25" s="28" t="s">
        <v>110</v>
      </c>
      <c r="U25" t="s">
        <v>24</v>
      </c>
      <c r="V25" t="s">
        <v>83</v>
      </c>
      <c r="W25" t="s">
        <v>1411</v>
      </c>
      <c r="X25" t="s">
        <v>1410</v>
      </c>
    </row>
    <row r="26" spans="1:24" hidden="1" x14ac:dyDescent="0.25">
      <c r="A26">
        <v>17451</v>
      </c>
      <c r="B26" t="s">
        <v>383</v>
      </c>
      <c r="C26" t="s">
        <v>384</v>
      </c>
      <c r="D26" t="s">
        <v>385</v>
      </c>
      <c r="E26" t="s">
        <v>94</v>
      </c>
      <c r="G26" t="s">
        <v>75</v>
      </c>
      <c r="H26" t="s">
        <v>1409</v>
      </c>
      <c r="I26" t="s">
        <v>75</v>
      </c>
      <c r="J26" t="s">
        <v>75</v>
      </c>
      <c r="K26" t="s">
        <v>78</v>
      </c>
      <c r="L26" t="s">
        <v>87</v>
      </c>
      <c r="N26" t="s">
        <v>92</v>
      </c>
      <c r="P26" t="s">
        <v>109</v>
      </c>
      <c r="Q26" s="25">
        <v>44580.426770833335</v>
      </c>
      <c r="R26" s="25">
        <v>44588.526180555556</v>
      </c>
      <c r="S26">
        <v>6</v>
      </c>
      <c r="T26" s="28" t="s">
        <v>110</v>
      </c>
      <c r="U26" t="s">
        <v>24</v>
      </c>
      <c r="V26" t="s">
        <v>83</v>
      </c>
      <c r="W26" t="s">
        <v>1408</v>
      </c>
      <c r="X26" t="s">
        <v>1407</v>
      </c>
    </row>
    <row r="27" spans="1:24" hidden="1" x14ac:dyDescent="0.25">
      <c r="A27">
        <v>17452</v>
      </c>
      <c r="B27" t="s">
        <v>282</v>
      </c>
      <c r="C27" t="s">
        <v>283</v>
      </c>
      <c r="D27" t="s">
        <v>284</v>
      </c>
      <c r="E27" t="s">
        <v>94</v>
      </c>
      <c r="G27" t="s">
        <v>142</v>
      </c>
      <c r="H27" t="s">
        <v>1406</v>
      </c>
      <c r="I27" t="s">
        <v>142</v>
      </c>
      <c r="J27" t="s">
        <v>142</v>
      </c>
      <c r="K27" t="s">
        <v>78</v>
      </c>
      <c r="L27" t="s">
        <v>87</v>
      </c>
      <c r="N27" t="s">
        <v>88</v>
      </c>
      <c r="P27" t="s">
        <v>143</v>
      </c>
      <c r="Q27" s="25">
        <v>44583.388055555559</v>
      </c>
      <c r="R27" s="25">
        <v>44585.781712962962</v>
      </c>
      <c r="S27">
        <v>0</v>
      </c>
      <c r="T27" t="s">
        <v>82</v>
      </c>
      <c r="U27" t="s">
        <v>24</v>
      </c>
      <c r="V27" t="s">
        <v>83</v>
      </c>
      <c r="W27" t="s">
        <v>1405</v>
      </c>
      <c r="X27" t="s">
        <v>1404</v>
      </c>
    </row>
    <row r="28" spans="1:24" hidden="1" x14ac:dyDescent="0.25">
      <c r="A28">
        <v>17453</v>
      </c>
      <c r="B28" t="s">
        <v>375</v>
      </c>
      <c r="C28" t="s">
        <v>376</v>
      </c>
      <c r="D28" t="s">
        <v>377</v>
      </c>
      <c r="E28" t="s">
        <v>123</v>
      </c>
      <c r="G28" t="s">
        <v>75</v>
      </c>
      <c r="H28" t="s">
        <v>378</v>
      </c>
      <c r="I28" t="s">
        <v>75</v>
      </c>
      <c r="J28" t="s">
        <v>77</v>
      </c>
      <c r="K28" t="s">
        <v>78</v>
      </c>
      <c r="L28" t="s">
        <v>87</v>
      </c>
      <c r="N28" t="s">
        <v>90</v>
      </c>
      <c r="P28" t="s">
        <v>115</v>
      </c>
      <c r="Q28" s="25">
        <v>44585.884953703702</v>
      </c>
      <c r="R28" s="25">
        <v>44593.70894675926</v>
      </c>
      <c r="S28">
        <v>6</v>
      </c>
      <c r="T28" s="28" t="s">
        <v>110</v>
      </c>
      <c r="U28" t="s">
        <v>24</v>
      </c>
      <c r="V28" t="s">
        <v>83</v>
      </c>
      <c r="W28" t="s">
        <v>1403</v>
      </c>
      <c r="X28" t="s">
        <v>1402</v>
      </c>
    </row>
    <row r="29" spans="1:24" hidden="1" x14ac:dyDescent="0.25">
      <c r="A29">
        <v>17454</v>
      </c>
      <c r="B29" t="s">
        <v>257</v>
      </c>
      <c r="C29" t="s">
        <v>258</v>
      </c>
      <c r="D29" t="s">
        <v>259</v>
      </c>
      <c r="E29" t="s">
        <v>85</v>
      </c>
      <c r="G29" t="s">
        <v>75</v>
      </c>
      <c r="H29" t="s">
        <v>260</v>
      </c>
      <c r="I29" t="s">
        <v>75</v>
      </c>
      <c r="J29" t="s">
        <v>77</v>
      </c>
      <c r="K29" t="s">
        <v>78</v>
      </c>
      <c r="L29" t="s">
        <v>87</v>
      </c>
      <c r="N29" t="s">
        <v>90</v>
      </c>
      <c r="P29" t="s">
        <v>115</v>
      </c>
      <c r="Q29" s="25">
        <v>44586.693252314813</v>
      </c>
      <c r="R29" s="25">
        <v>44588.479826388888</v>
      </c>
      <c r="S29">
        <v>2</v>
      </c>
      <c r="T29" t="s">
        <v>82</v>
      </c>
      <c r="U29" t="s">
        <v>24</v>
      </c>
      <c r="V29" t="s">
        <v>83</v>
      </c>
      <c r="W29" t="s">
        <v>1401</v>
      </c>
      <c r="X29" t="s">
        <v>1400</v>
      </c>
    </row>
    <row r="30" spans="1:24" hidden="1" x14ac:dyDescent="0.25">
      <c r="A30">
        <v>17455</v>
      </c>
      <c r="B30" t="s">
        <v>185</v>
      </c>
      <c r="C30" t="s">
        <v>186</v>
      </c>
      <c r="D30" t="s">
        <v>187</v>
      </c>
      <c r="E30" t="s">
        <v>94</v>
      </c>
      <c r="G30" t="s">
        <v>86</v>
      </c>
      <c r="H30" t="s">
        <v>87</v>
      </c>
      <c r="I30" t="s">
        <v>86</v>
      </c>
      <c r="J30" t="s">
        <v>86</v>
      </c>
      <c r="K30" t="s">
        <v>78</v>
      </c>
      <c r="L30" t="s">
        <v>87</v>
      </c>
      <c r="N30" t="s">
        <v>88</v>
      </c>
      <c r="P30" t="s">
        <v>89</v>
      </c>
      <c r="Q30" s="25">
        <v>44587.440648148149</v>
      </c>
      <c r="R30" s="25">
        <v>44587.624791666669</v>
      </c>
      <c r="S30">
        <v>0</v>
      </c>
      <c r="T30" t="s">
        <v>82</v>
      </c>
      <c r="U30" t="s">
        <v>24</v>
      </c>
      <c r="V30" t="s">
        <v>83</v>
      </c>
      <c r="W30" t="s">
        <v>1399</v>
      </c>
      <c r="X30" t="s">
        <v>1398</v>
      </c>
    </row>
    <row r="31" spans="1:24" hidden="1" x14ac:dyDescent="0.25">
      <c r="A31">
        <v>17456</v>
      </c>
      <c r="B31" t="s">
        <v>1397</v>
      </c>
      <c r="C31" t="s">
        <v>1396</v>
      </c>
      <c r="D31" t="s">
        <v>1395</v>
      </c>
      <c r="E31" t="s">
        <v>119</v>
      </c>
      <c r="G31" t="s">
        <v>1201</v>
      </c>
      <c r="H31" t="s">
        <v>1394</v>
      </c>
      <c r="I31" t="s">
        <v>1201</v>
      </c>
      <c r="J31" t="s">
        <v>1201</v>
      </c>
      <c r="K31" t="s">
        <v>78</v>
      </c>
      <c r="L31" t="s">
        <v>87</v>
      </c>
      <c r="N31" t="s">
        <v>88</v>
      </c>
      <c r="P31" t="s">
        <v>1200</v>
      </c>
      <c r="Q31" s="25">
        <v>44587.625138888892</v>
      </c>
      <c r="R31" s="25">
        <v>44685.398217592592</v>
      </c>
      <c r="S31">
        <v>69</v>
      </c>
      <c r="T31" s="28" t="s">
        <v>110</v>
      </c>
      <c r="U31" t="s">
        <v>24</v>
      </c>
      <c r="V31" t="s">
        <v>83</v>
      </c>
      <c r="W31" t="s">
        <v>1393</v>
      </c>
      <c r="X31" t="s">
        <v>1392</v>
      </c>
    </row>
    <row r="32" spans="1:24" hidden="1" x14ac:dyDescent="0.25">
      <c r="A32">
        <v>17457</v>
      </c>
      <c r="B32" t="s">
        <v>339</v>
      </c>
      <c r="C32" t="s">
        <v>335</v>
      </c>
      <c r="D32" t="s">
        <v>336</v>
      </c>
      <c r="E32" t="s">
        <v>97</v>
      </c>
      <c r="G32" t="s">
        <v>75</v>
      </c>
      <c r="H32" t="s">
        <v>337</v>
      </c>
      <c r="I32" t="s">
        <v>75</v>
      </c>
      <c r="J32" t="s">
        <v>75</v>
      </c>
      <c r="K32" t="s">
        <v>78</v>
      </c>
      <c r="L32" t="s">
        <v>87</v>
      </c>
      <c r="N32" t="s">
        <v>92</v>
      </c>
      <c r="P32" t="s">
        <v>109</v>
      </c>
      <c r="Q32" s="25">
        <v>44588.738599537035</v>
      </c>
      <c r="R32" s="25">
        <v>44594.566504629627</v>
      </c>
      <c r="S32">
        <v>4</v>
      </c>
      <c r="T32" t="s">
        <v>82</v>
      </c>
      <c r="U32" t="s">
        <v>24</v>
      </c>
      <c r="V32" t="s">
        <v>83</v>
      </c>
      <c r="W32" t="s">
        <v>1391</v>
      </c>
      <c r="X32" t="s">
        <v>1390</v>
      </c>
    </row>
    <row r="33" spans="1:24" hidden="1" x14ac:dyDescent="0.25">
      <c r="A33">
        <v>17458</v>
      </c>
      <c r="B33" t="s">
        <v>338</v>
      </c>
      <c r="C33" t="s">
        <v>335</v>
      </c>
      <c r="D33" t="s">
        <v>336</v>
      </c>
      <c r="E33" t="s">
        <v>97</v>
      </c>
      <c r="G33" t="s">
        <v>75</v>
      </c>
      <c r="H33" t="s">
        <v>337</v>
      </c>
      <c r="I33" t="s">
        <v>75</v>
      </c>
      <c r="J33" t="s">
        <v>75</v>
      </c>
      <c r="K33" t="s">
        <v>78</v>
      </c>
      <c r="L33" t="s">
        <v>87</v>
      </c>
      <c r="N33" t="s">
        <v>92</v>
      </c>
      <c r="P33" t="s">
        <v>109</v>
      </c>
      <c r="Q33" s="25">
        <v>44588.739062499997</v>
      </c>
      <c r="R33" s="25">
        <v>44594.566377314812</v>
      </c>
      <c r="S33">
        <v>4</v>
      </c>
      <c r="T33" t="s">
        <v>82</v>
      </c>
      <c r="U33" t="s">
        <v>24</v>
      </c>
      <c r="V33" t="s">
        <v>83</v>
      </c>
      <c r="W33" t="s">
        <v>1389</v>
      </c>
      <c r="X33" t="s">
        <v>1388</v>
      </c>
    </row>
    <row r="34" spans="1:24" hidden="1" x14ac:dyDescent="0.25">
      <c r="A34">
        <v>17459</v>
      </c>
      <c r="B34" t="s">
        <v>334</v>
      </c>
      <c r="C34" t="s">
        <v>335</v>
      </c>
      <c r="D34" t="s">
        <v>336</v>
      </c>
      <c r="E34" t="s">
        <v>97</v>
      </c>
      <c r="G34" t="s">
        <v>75</v>
      </c>
      <c r="H34" t="s">
        <v>337</v>
      </c>
      <c r="I34" t="s">
        <v>75</v>
      </c>
      <c r="J34" t="s">
        <v>75</v>
      </c>
      <c r="K34" t="s">
        <v>78</v>
      </c>
      <c r="L34" t="s">
        <v>87</v>
      </c>
      <c r="N34" t="s">
        <v>92</v>
      </c>
      <c r="P34" t="s">
        <v>109</v>
      </c>
      <c r="Q34" s="25">
        <v>44588.740370370368</v>
      </c>
      <c r="R34" s="25">
        <v>44594.566030092596</v>
      </c>
      <c r="S34">
        <v>4</v>
      </c>
      <c r="T34" t="s">
        <v>82</v>
      </c>
      <c r="U34" t="s">
        <v>24</v>
      </c>
      <c r="V34" t="s">
        <v>83</v>
      </c>
      <c r="W34" t="s">
        <v>1387</v>
      </c>
      <c r="X34" t="s">
        <v>1386</v>
      </c>
    </row>
    <row r="35" spans="1:24" hidden="1" x14ac:dyDescent="0.25">
      <c r="A35">
        <v>17460</v>
      </c>
      <c r="B35" t="s">
        <v>210</v>
      </c>
      <c r="C35" t="s">
        <v>172</v>
      </c>
      <c r="D35" t="s">
        <v>543</v>
      </c>
      <c r="E35" t="s">
        <v>85</v>
      </c>
      <c r="G35" t="s">
        <v>117</v>
      </c>
      <c r="H35" t="s">
        <v>173</v>
      </c>
      <c r="I35" t="s">
        <v>117</v>
      </c>
      <c r="J35" t="s">
        <v>117</v>
      </c>
      <c r="K35" t="s">
        <v>78</v>
      </c>
      <c r="L35" t="s">
        <v>87</v>
      </c>
      <c r="N35" t="s">
        <v>92</v>
      </c>
      <c r="P35" t="s">
        <v>118</v>
      </c>
      <c r="Q35" s="25">
        <v>44592.719351851854</v>
      </c>
      <c r="R35" s="25">
        <v>44593.405810185184</v>
      </c>
      <c r="S35">
        <v>1</v>
      </c>
      <c r="T35" t="s">
        <v>82</v>
      </c>
      <c r="U35" t="s">
        <v>24</v>
      </c>
      <c r="V35" t="s">
        <v>83</v>
      </c>
      <c r="W35" t="s">
        <v>1385</v>
      </c>
      <c r="X35" t="s">
        <v>1384</v>
      </c>
    </row>
    <row r="36" spans="1:24" hidden="1" x14ac:dyDescent="0.25">
      <c r="A36">
        <v>17461</v>
      </c>
      <c r="B36" t="s">
        <v>171</v>
      </c>
      <c r="C36" t="s">
        <v>172</v>
      </c>
      <c r="D36" t="s">
        <v>543</v>
      </c>
      <c r="E36" t="s">
        <v>85</v>
      </c>
      <c r="G36" t="s">
        <v>117</v>
      </c>
      <c r="H36" t="s">
        <v>173</v>
      </c>
      <c r="I36" t="s">
        <v>117</v>
      </c>
      <c r="J36" t="s">
        <v>117</v>
      </c>
      <c r="K36" t="s">
        <v>78</v>
      </c>
      <c r="L36" t="s">
        <v>87</v>
      </c>
      <c r="N36" t="s">
        <v>92</v>
      </c>
      <c r="P36" t="s">
        <v>118</v>
      </c>
      <c r="Q36" s="25">
        <v>44593.419479166667</v>
      </c>
      <c r="R36" s="25">
        <v>44593.442766203705</v>
      </c>
      <c r="S36">
        <v>0</v>
      </c>
      <c r="T36" t="s">
        <v>82</v>
      </c>
      <c r="U36" t="s">
        <v>24</v>
      </c>
      <c r="V36" t="s">
        <v>83</v>
      </c>
      <c r="W36" t="s">
        <v>1383</v>
      </c>
      <c r="X36" t="s">
        <v>1382</v>
      </c>
    </row>
    <row r="37" spans="1:24" ht="15" hidden="1" customHeight="1" x14ac:dyDescent="0.25">
      <c r="A37" s="26">
        <v>17462</v>
      </c>
      <c r="B37" t="s">
        <v>228</v>
      </c>
      <c r="C37" t="s">
        <v>73</v>
      </c>
      <c r="D37" t="s">
        <v>74</v>
      </c>
      <c r="G37" t="s">
        <v>75</v>
      </c>
      <c r="H37" t="s">
        <v>76</v>
      </c>
      <c r="I37" t="s">
        <v>75</v>
      </c>
      <c r="J37" t="s">
        <v>77</v>
      </c>
      <c r="K37" t="s">
        <v>78</v>
      </c>
      <c r="L37" t="s">
        <v>79</v>
      </c>
      <c r="M37" s="29" t="s">
        <v>129</v>
      </c>
      <c r="N37" t="s">
        <v>111</v>
      </c>
      <c r="O37" t="s">
        <v>229</v>
      </c>
      <c r="P37" t="s">
        <v>115</v>
      </c>
      <c r="Q37" s="25">
        <v>44593.638321759259</v>
      </c>
      <c r="R37" s="25">
        <v>44594.634351851855</v>
      </c>
      <c r="S37">
        <v>1</v>
      </c>
      <c r="T37" t="s">
        <v>82</v>
      </c>
      <c r="U37" t="s">
        <v>24</v>
      </c>
      <c r="V37" t="s">
        <v>83</v>
      </c>
      <c r="W37" t="s">
        <v>1381</v>
      </c>
      <c r="X37" s="24" t="s">
        <v>1380</v>
      </c>
    </row>
    <row r="38" spans="1:24" hidden="1" x14ac:dyDescent="0.25">
      <c r="A38">
        <v>17463</v>
      </c>
      <c r="B38" t="s">
        <v>176</v>
      </c>
      <c r="C38" t="s">
        <v>177</v>
      </c>
      <c r="D38" t="s">
        <v>178</v>
      </c>
      <c r="E38" t="s">
        <v>85</v>
      </c>
      <c r="G38" t="s">
        <v>75</v>
      </c>
      <c r="H38" t="s">
        <v>179</v>
      </c>
      <c r="I38" t="s">
        <v>75</v>
      </c>
      <c r="J38" t="s">
        <v>77</v>
      </c>
      <c r="K38" t="s">
        <v>78</v>
      </c>
      <c r="L38" t="s">
        <v>87</v>
      </c>
      <c r="N38" t="s">
        <v>111</v>
      </c>
      <c r="O38" t="s">
        <v>180</v>
      </c>
      <c r="P38" t="s">
        <v>115</v>
      </c>
      <c r="Q38" s="25">
        <v>44594.465532407405</v>
      </c>
      <c r="R38" s="25">
        <v>44594.511817129627</v>
      </c>
      <c r="S38">
        <v>0</v>
      </c>
      <c r="T38" t="s">
        <v>82</v>
      </c>
      <c r="U38" t="s">
        <v>24</v>
      </c>
      <c r="V38" t="s">
        <v>83</v>
      </c>
      <c r="W38" t="s">
        <v>1379</v>
      </c>
      <c r="X38" t="s">
        <v>1378</v>
      </c>
    </row>
    <row r="39" spans="1:24" ht="15" customHeight="1" x14ac:dyDescent="0.25">
      <c r="A39" s="30">
        <v>17464</v>
      </c>
      <c r="B39" t="s">
        <v>396</v>
      </c>
      <c r="C39" t="s">
        <v>397</v>
      </c>
      <c r="D39" t="s">
        <v>398</v>
      </c>
      <c r="G39" t="s">
        <v>102</v>
      </c>
      <c r="H39" t="s">
        <v>399</v>
      </c>
      <c r="I39" t="s">
        <v>102</v>
      </c>
      <c r="J39" t="s">
        <v>102</v>
      </c>
      <c r="K39" t="s">
        <v>78</v>
      </c>
      <c r="L39" t="s">
        <v>79</v>
      </c>
      <c r="M39" s="34" t="s">
        <v>1377</v>
      </c>
      <c r="N39" t="s">
        <v>400</v>
      </c>
      <c r="P39" t="s">
        <v>104</v>
      </c>
      <c r="Q39" s="32">
        <v>44594.484942129631</v>
      </c>
      <c r="R39" s="32">
        <v>44603.654328703706</v>
      </c>
      <c r="S39">
        <v>7</v>
      </c>
      <c r="T39" t="s">
        <v>82</v>
      </c>
      <c r="U39" s="31" t="s">
        <v>24</v>
      </c>
      <c r="V39" t="s">
        <v>83</v>
      </c>
      <c r="W39" t="s">
        <v>1376</v>
      </c>
      <c r="X39" s="33" t="s">
        <v>1375</v>
      </c>
    </row>
    <row r="40" spans="1:24" ht="15" customHeight="1" x14ac:dyDescent="0.25">
      <c r="A40" s="30">
        <v>17514</v>
      </c>
      <c r="B40" t="s">
        <v>296</v>
      </c>
      <c r="C40" t="s">
        <v>297</v>
      </c>
      <c r="D40" t="s">
        <v>298</v>
      </c>
      <c r="E40" t="s">
        <v>97</v>
      </c>
      <c r="G40" t="s">
        <v>142</v>
      </c>
      <c r="H40" t="s">
        <v>84</v>
      </c>
      <c r="I40" t="s">
        <v>142</v>
      </c>
      <c r="J40" t="s">
        <v>142</v>
      </c>
      <c r="K40" t="s">
        <v>135</v>
      </c>
      <c r="L40" t="s">
        <v>79</v>
      </c>
      <c r="M40" s="34" t="s">
        <v>45</v>
      </c>
      <c r="N40" t="s">
        <v>84</v>
      </c>
      <c r="P40" t="s">
        <v>143</v>
      </c>
      <c r="Q40" s="32">
        <v>44596</v>
      </c>
      <c r="R40" s="32">
        <v>44599</v>
      </c>
      <c r="S40">
        <v>1</v>
      </c>
      <c r="T40" t="s">
        <v>82</v>
      </c>
      <c r="U40" s="31" t="s">
        <v>24</v>
      </c>
      <c r="V40" t="s">
        <v>83</v>
      </c>
      <c r="W40" t="s">
        <v>1374</v>
      </c>
      <c r="X40" s="33" t="s">
        <v>1373</v>
      </c>
    </row>
    <row r="41" spans="1:24" hidden="1" x14ac:dyDescent="0.25">
      <c r="A41">
        <v>17465</v>
      </c>
      <c r="B41" t="s">
        <v>286</v>
      </c>
      <c r="C41" t="s">
        <v>287</v>
      </c>
      <c r="D41" t="s">
        <v>288</v>
      </c>
      <c r="E41" t="s">
        <v>94</v>
      </c>
      <c r="G41" t="s">
        <v>145</v>
      </c>
      <c r="H41" t="s">
        <v>289</v>
      </c>
      <c r="I41" t="s">
        <v>145</v>
      </c>
      <c r="J41" t="s">
        <v>145</v>
      </c>
      <c r="K41" t="s">
        <v>78</v>
      </c>
      <c r="L41" t="s">
        <v>87</v>
      </c>
      <c r="M41" s="27"/>
      <c r="N41" t="s">
        <v>116</v>
      </c>
      <c r="P41" t="s">
        <v>146</v>
      </c>
      <c r="Q41" s="25">
        <v>44596.531608796293</v>
      </c>
      <c r="R41" s="25">
        <v>44599.443807870368</v>
      </c>
      <c r="S41">
        <v>3</v>
      </c>
      <c r="T41" t="s">
        <v>82</v>
      </c>
      <c r="U41" t="s">
        <v>24</v>
      </c>
      <c r="V41" t="s">
        <v>83</v>
      </c>
      <c r="W41" t="s">
        <v>1372</v>
      </c>
      <c r="X41" t="s">
        <v>1371</v>
      </c>
    </row>
    <row r="42" spans="1:24" hidden="1" x14ac:dyDescent="0.25">
      <c r="A42">
        <v>17466</v>
      </c>
      <c r="B42" t="s">
        <v>327</v>
      </c>
      <c r="C42" t="s">
        <v>328</v>
      </c>
      <c r="D42" t="s">
        <v>329</v>
      </c>
      <c r="E42" t="s">
        <v>97</v>
      </c>
      <c r="G42" t="s">
        <v>75</v>
      </c>
      <c r="H42" t="s">
        <v>330</v>
      </c>
      <c r="I42" t="s">
        <v>75</v>
      </c>
      <c r="J42" t="s">
        <v>77</v>
      </c>
      <c r="K42" t="s">
        <v>78</v>
      </c>
      <c r="L42" t="s">
        <v>87</v>
      </c>
      <c r="M42" s="27"/>
      <c r="N42" t="s">
        <v>88</v>
      </c>
      <c r="P42" t="s">
        <v>115</v>
      </c>
      <c r="Q42" s="25">
        <v>44598.057893518519</v>
      </c>
      <c r="R42" s="25">
        <v>44603.485243055555</v>
      </c>
      <c r="S42">
        <v>4</v>
      </c>
      <c r="T42" t="s">
        <v>82</v>
      </c>
      <c r="U42" t="s">
        <v>24</v>
      </c>
      <c r="V42" t="s">
        <v>83</v>
      </c>
      <c r="W42" t="s">
        <v>1370</v>
      </c>
      <c r="X42" t="s">
        <v>1369</v>
      </c>
    </row>
    <row r="43" spans="1:24" ht="15" hidden="1" customHeight="1" x14ac:dyDescent="0.25">
      <c r="A43" s="26">
        <v>17467</v>
      </c>
      <c r="B43" t="s">
        <v>428</v>
      </c>
      <c r="C43" t="s">
        <v>73</v>
      </c>
      <c r="D43" t="s">
        <v>74</v>
      </c>
      <c r="G43" t="s">
        <v>75</v>
      </c>
      <c r="H43" t="s">
        <v>76</v>
      </c>
      <c r="I43" t="s">
        <v>75</v>
      </c>
      <c r="J43" t="s">
        <v>77</v>
      </c>
      <c r="K43" t="s">
        <v>78</v>
      </c>
      <c r="L43" t="s">
        <v>79</v>
      </c>
      <c r="M43" s="29" t="s">
        <v>129</v>
      </c>
      <c r="N43" t="s">
        <v>84</v>
      </c>
      <c r="P43" t="s">
        <v>81</v>
      </c>
      <c r="Q43" s="25">
        <v>44599.528796296298</v>
      </c>
      <c r="R43" s="25">
        <v>44621.334710648145</v>
      </c>
      <c r="S43">
        <v>16</v>
      </c>
      <c r="T43" t="s">
        <v>82</v>
      </c>
      <c r="U43" t="s">
        <v>24</v>
      </c>
      <c r="V43" t="s">
        <v>83</v>
      </c>
      <c r="W43" t="s">
        <v>1368</v>
      </c>
      <c r="X43" s="24" t="s">
        <v>1367</v>
      </c>
    </row>
    <row r="44" spans="1:24" ht="15" customHeight="1" x14ac:dyDescent="0.25">
      <c r="A44" s="30">
        <v>17468</v>
      </c>
      <c r="B44" t="s">
        <v>422</v>
      </c>
      <c r="C44" t="s">
        <v>73</v>
      </c>
      <c r="D44" t="s">
        <v>74</v>
      </c>
      <c r="G44" t="s">
        <v>75</v>
      </c>
      <c r="H44" t="s">
        <v>76</v>
      </c>
      <c r="I44" t="s">
        <v>75</v>
      </c>
      <c r="J44" t="s">
        <v>77</v>
      </c>
      <c r="K44" t="s">
        <v>78</v>
      </c>
      <c r="L44" t="s">
        <v>79</v>
      </c>
      <c r="M44" s="34" t="s">
        <v>65</v>
      </c>
      <c r="N44" t="s">
        <v>88</v>
      </c>
      <c r="P44" t="s">
        <v>81</v>
      </c>
      <c r="Q44" s="32">
        <v>44602.727037037039</v>
      </c>
      <c r="R44" s="32">
        <v>44617.595578703702</v>
      </c>
      <c r="S44">
        <v>11</v>
      </c>
      <c r="T44" t="s">
        <v>82</v>
      </c>
      <c r="U44" s="31" t="s">
        <v>24</v>
      </c>
      <c r="V44" t="s">
        <v>83</v>
      </c>
      <c r="W44" t="s">
        <v>1366</v>
      </c>
      <c r="X44" s="33" t="s">
        <v>1365</v>
      </c>
    </row>
    <row r="45" spans="1:24" hidden="1" x14ac:dyDescent="0.25">
      <c r="A45">
        <v>17469</v>
      </c>
      <c r="B45" t="s">
        <v>413</v>
      </c>
      <c r="C45" t="s">
        <v>414</v>
      </c>
      <c r="D45" t="s">
        <v>1364</v>
      </c>
      <c r="E45" t="s">
        <v>97</v>
      </c>
      <c r="G45" t="s">
        <v>75</v>
      </c>
      <c r="H45" t="s">
        <v>415</v>
      </c>
      <c r="I45" t="s">
        <v>75</v>
      </c>
      <c r="J45" t="s">
        <v>77</v>
      </c>
      <c r="K45" t="s">
        <v>78</v>
      </c>
      <c r="L45" t="s">
        <v>87</v>
      </c>
      <c r="M45" s="27"/>
      <c r="N45" t="s">
        <v>92</v>
      </c>
      <c r="P45" t="s">
        <v>115</v>
      </c>
      <c r="Q45" s="25">
        <v>44603.516111111108</v>
      </c>
      <c r="R45" s="25">
        <v>44613.709560185183</v>
      </c>
      <c r="S45">
        <v>6</v>
      </c>
      <c r="T45" s="28" t="s">
        <v>110</v>
      </c>
      <c r="U45" t="s">
        <v>24</v>
      </c>
      <c r="V45" t="s">
        <v>83</v>
      </c>
      <c r="W45" t="s">
        <v>1363</v>
      </c>
      <c r="X45" t="s">
        <v>1362</v>
      </c>
    </row>
    <row r="46" spans="1:24" hidden="1" x14ac:dyDescent="0.25">
      <c r="A46">
        <v>17470</v>
      </c>
      <c r="B46" t="s">
        <v>350</v>
      </c>
      <c r="C46" t="s">
        <v>328</v>
      </c>
      <c r="D46" t="s">
        <v>329</v>
      </c>
      <c r="E46" t="s">
        <v>97</v>
      </c>
      <c r="G46" t="s">
        <v>75</v>
      </c>
      <c r="H46" t="s">
        <v>330</v>
      </c>
      <c r="I46" t="s">
        <v>75</v>
      </c>
      <c r="J46" t="s">
        <v>75</v>
      </c>
      <c r="K46" t="s">
        <v>78</v>
      </c>
      <c r="L46" t="s">
        <v>87</v>
      </c>
      <c r="M46" s="27"/>
      <c r="N46" t="s">
        <v>116</v>
      </c>
      <c r="P46" t="s">
        <v>109</v>
      </c>
      <c r="Q46" s="25">
        <v>44603.585740740738</v>
      </c>
      <c r="R46" s="25">
        <v>44609.603391203702</v>
      </c>
      <c r="S46">
        <v>4</v>
      </c>
      <c r="T46" t="s">
        <v>82</v>
      </c>
      <c r="U46" t="s">
        <v>24</v>
      </c>
      <c r="V46" t="s">
        <v>83</v>
      </c>
      <c r="W46" t="s">
        <v>1361</v>
      </c>
      <c r="X46" t="s">
        <v>1360</v>
      </c>
    </row>
    <row r="47" spans="1:24" hidden="1" x14ac:dyDescent="0.25">
      <c r="A47">
        <v>17471</v>
      </c>
      <c r="B47" t="s">
        <v>244</v>
      </c>
      <c r="C47" t="s">
        <v>172</v>
      </c>
      <c r="D47" t="s">
        <v>543</v>
      </c>
      <c r="E47" t="s">
        <v>85</v>
      </c>
      <c r="G47" t="s">
        <v>117</v>
      </c>
      <c r="H47" t="s">
        <v>245</v>
      </c>
      <c r="I47" t="s">
        <v>117</v>
      </c>
      <c r="J47" t="s">
        <v>117</v>
      </c>
      <c r="K47" t="s">
        <v>78</v>
      </c>
      <c r="L47" t="s">
        <v>87</v>
      </c>
      <c r="M47" s="27"/>
      <c r="N47" t="s">
        <v>92</v>
      </c>
      <c r="P47" t="s">
        <v>118</v>
      </c>
      <c r="Q47" s="25">
        <v>44605.007685185185</v>
      </c>
      <c r="R47" s="25">
        <v>44606.376423611109</v>
      </c>
      <c r="S47">
        <v>0</v>
      </c>
      <c r="T47" t="s">
        <v>82</v>
      </c>
      <c r="U47" t="s">
        <v>24</v>
      </c>
      <c r="V47" t="s">
        <v>83</v>
      </c>
      <c r="W47" t="s">
        <v>1359</v>
      </c>
      <c r="X47" t="s">
        <v>1358</v>
      </c>
    </row>
    <row r="48" spans="1:24" hidden="1" x14ac:dyDescent="0.25">
      <c r="A48">
        <v>17472</v>
      </c>
      <c r="B48" t="s">
        <v>367</v>
      </c>
      <c r="C48" t="s">
        <v>368</v>
      </c>
      <c r="D48" t="s">
        <v>369</v>
      </c>
      <c r="E48" t="s">
        <v>120</v>
      </c>
      <c r="G48" t="s">
        <v>75</v>
      </c>
      <c r="H48" t="s">
        <v>370</v>
      </c>
      <c r="I48" t="s">
        <v>75</v>
      </c>
      <c r="J48" t="s">
        <v>77</v>
      </c>
      <c r="K48" t="s">
        <v>78</v>
      </c>
      <c r="L48" t="s">
        <v>87</v>
      </c>
      <c r="M48" s="27"/>
      <c r="N48" t="s">
        <v>80</v>
      </c>
      <c r="P48" t="s">
        <v>81</v>
      </c>
      <c r="Q48" s="25">
        <v>44606.624074074076</v>
      </c>
      <c r="R48" s="25">
        <v>44613.641226851854</v>
      </c>
      <c r="S48">
        <v>5</v>
      </c>
      <c r="T48" t="s">
        <v>82</v>
      </c>
      <c r="U48" t="s">
        <v>24</v>
      </c>
      <c r="V48" t="s">
        <v>83</v>
      </c>
      <c r="W48" t="s">
        <v>1357</v>
      </c>
      <c r="X48" t="s">
        <v>1356</v>
      </c>
    </row>
    <row r="49" spans="1:24" hidden="1" x14ac:dyDescent="0.25">
      <c r="A49">
        <v>17473</v>
      </c>
      <c r="B49" t="s">
        <v>379</v>
      </c>
      <c r="C49" t="s">
        <v>380</v>
      </c>
      <c r="D49" t="s">
        <v>381</v>
      </c>
      <c r="E49" t="s">
        <v>97</v>
      </c>
      <c r="G49" t="s">
        <v>75</v>
      </c>
      <c r="H49" t="s">
        <v>382</v>
      </c>
      <c r="I49" t="s">
        <v>75</v>
      </c>
      <c r="J49" t="s">
        <v>75</v>
      </c>
      <c r="K49" t="s">
        <v>78</v>
      </c>
      <c r="L49" t="s">
        <v>87</v>
      </c>
      <c r="M49" s="27"/>
      <c r="N49" t="s">
        <v>92</v>
      </c>
      <c r="P49" t="s">
        <v>109</v>
      </c>
      <c r="Q49" s="25">
        <v>44607.628645833334</v>
      </c>
      <c r="R49" s="25">
        <v>44615.719513888886</v>
      </c>
      <c r="S49">
        <v>6</v>
      </c>
      <c r="T49" s="28" t="s">
        <v>110</v>
      </c>
      <c r="U49" t="s">
        <v>24</v>
      </c>
      <c r="V49" t="s">
        <v>83</v>
      </c>
      <c r="W49" t="s">
        <v>1355</v>
      </c>
      <c r="X49" t="s">
        <v>1354</v>
      </c>
    </row>
    <row r="50" spans="1:24" ht="15" customHeight="1" x14ac:dyDescent="0.25">
      <c r="A50" s="30">
        <v>17474</v>
      </c>
      <c r="B50" t="s">
        <v>321</v>
      </c>
      <c r="C50" t="s">
        <v>140</v>
      </c>
      <c r="D50" t="s">
        <v>141</v>
      </c>
      <c r="E50" t="s">
        <v>97</v>
      </c>
      <c r="G50" t="s">
        <v>75</v>
      </c>
      <c r="H50" t="s">
        <v>1353</v>
      </c>
      <c r="I50" t="s">
        <v>75</v>
      </c>
      <c r="J50" t="s">
        <v>77</v>
      </c>
      <c r="K50" t="s">
        <v>78</v>
      </c>
      <c r="L50" t="s">
        <v>79</v>
      </c>
      <c r="M50" s="34" t="s">
        <v>65</v>
      </c>
      <c r="N50" t="s">
        <v>108</v>
      </c>
      <c r="P50" t="s">
        <v>81</v>
      </c>
      <c r="Q50" s="32">
        <v>44609.555393518516</v>
      </c>
      <c r="R50" s="32">
        <v>44614.509479166663</v>
      </c>
      <c r="S50">
        <v>3</v>
      </c>
      <c r="T50" t="s">
        <v>82</v>
      </c>
      <c r="U50" s="31" t="s">
        <v>24</v>
      </c>
      <c r="V50" t="s">
        <v>83</v>
      </c>
      <c r="W50" t="s">
        <v>1352</v>
      </c>
      <c r="X50" s="33" t="s">
        <v>1351</v>
      </c>
    </row>
    <row r="51" spans="1:24" ht="15" customHeight="1" x14ac:dyDescent="0.25">
      <c r="A51" s="30">
        <v>17475</v>
      </c>
      <c r="B51" t="s">
        <v>322</v>
      </c>
      <c r="C51" t="s">
        <v>73</v>
      </c>
      <c r="D51" t="s">
        <v>74</v>
      </c>
      <c r="G51" t="s">
        <v>75</v>
      </c>
      <c r="H51" t="s">
        <v>76</v>
      </c>
      <c r="I51" t="s">
        <v>75</v>
      </c>
      <c r="J51" t="s">
        <v>77</v>
      </c>
      <c r="K51" t="s">
        <v>78</v>
      </c>
      <c r="L51" t="s">
        <v>79</v>
      </c>
      <c r="M51" s="34" t="s">
        <v>65</v>
      </c>
      <c r="N51" t="s">
        <v>80</v>
      </c>
      <c r="P51" t="s">
        <v>81</v>
      </c>
      <c r="Q51" s="32">
        <v>44610.516145833331</v>
      </c>
      <c r="R51" s="32">
        <v>44615.476724537039</v>
      </c>
      <c r="S51">
        <v>3</v>
      </c>
      <c r="T51" t="s">
        <v>82</v>
      </c>
      <c r="U51" s="31" t="s">
        <v>24</v>
      </c>
      <c r="V51" t="s">
        <v>83</v>
      </c>
      <c r="W51" t="s">
        <v>1350</v>
      </c>
      <c r="X51" s="33" t="s">
        <v>1349</v>
      </c>
    </row>
    <row r="52" spans="1:24" ht="15" customHeight="1" x14ac:dyDescent="0.25">
      <c r="A52" s="30">
        <v>17476</v>
      </c>
      <c r="B52" t="s">
        <v>310</v>
      </c>
      <c r="C52" t="s">
        <v>73</v>
      </c>
      <c r="D52" t="s">
        <v>74</v>
      </c>
      <c r="G52" t="s">
        <v>75</v>
      </c>
      <c r="H52" t="s">
        <v>76</v>
      </c>
      <c r="I52" t="s">
        <v>75</v>
      </c>
      <c r="J52" t="s">
        <v>77</v>
      </c>
      <c r="K52" t="s">
        <v>78</v>
      </c>
      <c r="L52" t="s">
        <v>79</v>
      </c>
      <c r="M52" s="34" t="s">
        <v>65</v>
      </c>
      <c r="N52" t="s">
        <v>80</v>
      </c>
      <c r="P52" t="s">
        <v>81</v>
      </c>
      <c r="Q52" s="32">
        <v>44613.443981481483</v>
      </c>
      <c r="R52" s="32">
        <v>44617.376087962963</v>
      </c>
      <c r="S52">
        <v>4</v>
      </c>
      <c r="T52" t="s">
        <v>82</v>
      </c>
      <c r="U52" s="31" t="s">
        <v>24</v>
      </c>
      <c r="V52" t="s">
        <v>83</v>
      </c>
      <c r="W52" t="s">
        <v>1348</v>
      </c>
      <c r="X52" s="33" t="s">
        <v>1347</v>
      </c>
    </row>
    <row r="53" spans="1:24" ht="15" customHeight="1" x14ac:dyDescent="0.25">
      <c r="A53" s="30">
        <v>17477</v>
      </c>
      <c r="B53" t="s">
        <v>300</v>
      </c>
      <c r="C53" t="s">
        <v>301</v>
      </c>
      <c r="D53" t="s">
        <v>302</v>
      </c>
      <c r="E53" t="s">
        <v>98</v>
      </c>
      <c r="F53" t="s">
        <v>303</v>
      </c>
      <c r="G53" t="s">
        <v>75</v>
      </c>
      <c r="H53" t="s">
        <v>304</v>
      </c>
      <c r="I53" t="s">
        <v>75</v>
      </c>
      <c r="J53" t="s">
        <v>75</v>
      </c>
      <c r="K53" t="s">
        <v>78</v>
      </c>
      <c r="L53" t="s">
        <v>79</v>
      </c>
      <c r="M53" s="34" t="s">
        <v>56</v>
      </c>
      <c r="N53" t="s">
        <v>88</v>
      </c>
      <c r="P53" t="s">
        <v>109</v>
      </c>
      <c r="Q53" s="32">
        <v>44613.965115740742</v>
      </c>
      <c r="R53" s="32">
        <v>44617.710949074077</v>
      </c>
      <c r="S53">
        <v>4</v>
      </c>
      <c r="T53" t="s">
        <v>82</v>
      </c>
      <c r="U53" s="31" t="s">
        <v>24</v>
      </c>
      <c r="V53" t="s">
        <v>83</v>
      </c>
      <c r="W53" t="s">
        <v>1346</v>
      </c>
      <c r="X53" s="33" t="s">
        <v>1345</v>
      </c>
    </row>
    <row r="54" spans="1:24" hidden="1" x14ac:dyDescent="0.25">
      <c r="A54">
        <v>17478</v>
      </c>
      <c r="B54" t="s">
        <v>162</v>
      </c>
      <c r="C54" t="s">
        <v>163</v>
      </c>
      <c r="D54" t="s">
        <v>164</v>
      </c>
      <c r="G54" t="s">
        <v>95</v>
      </c>
      <c r="H54" t="s">
        <v>165</v>
      </c>
      <c r="I54" t="s">
        <v>95</v>
      </c>
      <c r="J54" t="s">
        <v>95</v>
      </c>
      <c r="K54" t="s">
        <v>78</v>
      </c>
      <c r="L54" t="s">
        <v>87</v>
      </c>
      <c r="M54" s="27"/>
      <c r="N54" t="s">
        <v>88</v>
      </c>
      <c r="P54" t="s">
        <v>96</v>
      </c>
      <c r="Q54" s="25">
        <v>44614.540081018517</v>
      </c>
      <c r="R54" s="25">
        <v>44614.549953703703</v>
      </c>
      <c r="S54">
        <v>0</v>
      </c>
      <c r="T54" t="s">
        <v>82</v>
      </c>
      <c r="U54" t="s">
        <v>24</v>
      </c>
      <c r="V54" t="s">
        <v>83</v>
      </c>
      <c r="W54" t="s">
        <v>1344</v>
      </c>
      <c r="X54" t="s">
        <v>1343</v>
      </c>
    </row>
    <row r="55" spans="1:24" hidden="1" x14ac:dyDescent="0.25">
      <c r="A55">
        <v>17479</v>
      </c>
      <c r="B55" t="s">
        <v>232</v>
      </c>
      <c r="C55" t="s">
        <v>233</v>
      </c>
      <c r="D55" t="s">
        <v>234</v>
      </c>
      <c r="E55" t="s">
        <v>85</v>
      </c>
      <c r="G55" t="s">
        <v>75</v>
      </c>
      <c r="H55" t="s">
        <v>1342</v>
      </c>
      <c r="I55" t="s">
        <v>75</v>
      </c>
      <c r="J55" t="s">
        <v>75</v>
      </c>
      <c r="K55" t="s">
        <v>78</v>
      </c>
      <c r="L55" t="s">
        <v>87</v>
      </c>
      <c r="M55" s="27"/>
      <c r="N55" t="s">
        <v>92</v>
      </c>
      <c r="P55" t="s">
        <v>109</v>
      </c>
      <c r="Q55" s="25">
        <v>44614.657766203702</v>
      </c>
      <c r="R55" s="25">
        <v>44615.728645833333</v>
      </c>
      <c r="S55">
        <v>1</v>
      </c>
      <c r="T55" t="s">
        <v>82</v>
      </c>
      <c r="U55" t="s">
        <v>24</v>
      </c>
      <c r="V55" t="s">
        <v>83</v>
      </c>
      <c r="W55" t="s">
        <v>1341</v>
      </c>
      <c r="X55" t="s">
        <v>1340</v>
      </c>
    </row>
    <row r="56" spans="1:24" ht="15" hidden="1" customHeight="1" x14ac:dyDescent="0.25">
      <c r="A56" s="26">
        <v>17480</v>
      </c>
      <c r="B56" t="s">
        <v>285</v>
      </c>
      <c r="C56" t="s">
        <v>73</v>
      </c>
      <c r="D56" t="s">
        <v>74</v>
      </c>
      <c r="G56" t="s">
        <v>75</v>
      </c>
      <c r="H56" t="s">
        <v>76</v>
      </c>
      <c r="I56" t="s">
        <v>75</v>
      </c>
      <c r="J56" t="s">
        <v>77</v>
      </c>
      <c r="K56" t="s">
        <v>78</v>
      </c>
      <c r="L56" t="s">
        <v>79</v>
      </c>
      <c r="M56" s="29" t="s">
        <v>129</v>
      </c>
      <c r="N56" t="s">
        <v>80</v>
      </c>
      <c r="P56" t="s">
        <v>81</v>
      </c>
      <c r="Q56" s="25">
        <v>44614.723414351851</v>
      </c>
      <c r="R56" s="25">
        <v>44617.597210648149</v>
      </c>
      <c r="S56">
        <v>3</v>
      </c>
      <c r="T56" t="s">
        <v>82</v>
      </c>
      <c r="U56" t="s">
        <v>24</v>
      </c>
      <c r="V56" t="s">
        <v>83</v>
      </c>
      <c r="W56" t="s">
        <v>1339</v>
      </c>
      <c r="X56" s="24" t="s">
        <v>1338</v>
      </c>
    </row>
    <row r="57" spans="1:24" hidden="1" x14ac:dyDescent="0.25">
      <c r="A57">
        <v>17481</v>
      </c>
      <c r="B57" t="s">
        <v>241</v>
      </c>
      <c r="C57" t="s">
        <v>242</v>
      </c>
      <c r="D57" t="s">
        <v>243</v>
      </c>
      <c r="E57" t="s">
        <v>97</v>
      </c>
      <c r="G57" t="s">
        <v>75</v>
      </c>
      <c r="H57" t="s">
        <v>134</v>
      </c>
      <c r="I57" t="s">
        <v>75</v>
      </c>
      <c r="J57" t="s">
        <v>75</v>
      </c>
      <c r="K57" t="s">
        <v>78</v>
      </c>
      <c r="L57" t="s">
        <v>87</v>
      </c>
      <c r="M57" s="27"/>
      <c r="N57" t="s">
        <v>92</v>
      </c>
      <c r="P57" t="s">
        <v>109</v>
      </c>
      <c r="Q57" s="25">
        <v>44616.524988425925</v>
      </c>
      <c r="R57" s="25">
        <v>44617.714768518519</v>
      </c>
      <c r="S57">
        <v>1</v>
      </c>
      <c r="T57" t="s">
        <v>82</v>
      </c>
      <c r="U57" t="s">
        <v>24</v>
      </c>
      <c r="V57" t="s">
        <v>83</v>
      </c>
      <c r="W57" t="s">
        <v>1337</v>
      </c>
      <c r="X57" t="s">
        <v>1336</v>
      </c>
    </row>
    <row r="58" spans="1:24" hidden="1" x14ac:dyDescent="0.25">
      <c r="A58">
        <v>17482</v>
      </c>
      <c r="B58" t="s">
        <v>305</v>
      </c>
      <c r="C58" t="s">
        <v>306</v>
      </c>
      <c r="D58" t="s">
        <v>307</v>
      </c>
      <c r="E58" t="s">
        <v>98</v>
      </c>
      <c r="F58" t="s">
        <v>308</v>
      </c>
      <c r="G58" t="s">
        <v>75</v>
      </c>
      <c r="H58" t="s">
        <v>309</v>
      </c>
      <c r="I58" t="s">
        <v>75</v>
      </c>
      <c r="J58" t="s">
        <v>75</v>
      </c>
      <c r="K58" t="s">
        <v>78</v>
      </c>
      <c r="L58" t="s">
        <v>87</v>
      </c>
      <c r="M58" s="27"/>
      <c r="N58" t="s">
        <v>103</v>
      </c>
      <c r="P58" t="s">
        <v>109</v>
      </c>
      <c r="Q58" s="25">
        <v>44616.684756944444</v>
      </c>
      <c r="R58" s="25">
        <v>44620.489756944444</v>
      </c>
      <c r="S58">
        <v>2</v>
      </c>
      <c r="T58" t="s">
        <v>82</v>
      </c>
      <c r="U58" t="s">
        <v>24</v>
      </c>
      <c r="V58" t="s">
        <v>83</v>
      </c>
      <c r="W58" t="s">
        <v>1335</v>
      </c>
      <c r="X58" t="s">
        <v>1334</v>
      </c>
    </row>
    <row r="59" spans="1:24" ht="15" customHeight="1" x14ac:dyDescent="0.25">
      <c r="A59" s="30">
        <v>17483</v>
      </c>
      <c r="B59" t="s">
        <v>192</v>
      </c>
      <c r="C59" t="s">
        <v>193</v>
      </c>
      <c r="D59" t="s">
        <v>194</v>
      </c>
      <c r="E59" t="s">
        <v>98</v>
      </c>
      <c r="F59" t="s">
        <v>195</v>
      </c>
      <c r="G59" t="s">
        <v>75</v>
      </c>
      <c r="H59" t="s">
        <v>196</v>
      </c>
      <c r="I59" t="s">
        <v>75</v>
      </c>
      <c r="J59" t="s">
        <v>75</v>
      </c>
      <c r="K59" t="s">
        <v>78</v>
      </c>
      <c r="L59" t="s">
        <v>79</v>
      </c>
      <c r="M59" s="34" t="s">
        <v>25</v>
      </c>
      <c r="N59" t="s">
        <v>92</v>
      </c>
      <c r="P59" t="s">
        <v>109</v>
      </c>
      <c r="Q59" s="32">
        <v>44620.467673611114</v>
      </c>
      <c r="R59" s="32">
        <v>44620.684641203705</v>
      </c>
      <c r="S59">
        <v>0</v>
      </c>
      <c r="T59" t="s">
        <v>82</v>
      </c>
      <c r="U59" s="31" t="s">
        <v>24</v>
      </c>
      <c r="V59" t="s">
        <v>83</v>
      </c>
      <c r="W59" t="s">
        <v>1333</v>
      </c>
      <c r="X59" s="33" t="s">
        <v>1332</v>
      </c>
    </row>
    <row r="60" spans="1:24" hidden="1" x14ac:dyDescent="0.25">
      <c r="A60">
        <v>17484</v>
      </c>
      <c r="B60" t="s">
        <v>254</v>
      </c>
      <c r="C60" t="s">
        <v>255</v>
      </c>
      <c r="D60" t="s">
        <v>897</v>
      </c>
      <c r="E60" t="s">
        <v>97</v>
      </c>
      <c r="G60" t="s">
        <v>75</v>
      </c>
      <c r="H60" t="s">
        <v>256</v>
      </c>
      <c r="I60" t="s">
        <v>75</v>
      </c>
      <c r="J60" t="s">
        <v>77</v>
      </c>
      <c r="K60" t="s">
        <v>78</v>
      </c>
      <c r="L60" t="s">
        <v>87</v>
      </c>
      <c r="M60" s="27"/>
      <c r="N60" t="s">
        <v>92</v>
      </c>
      <c r="P60" t="s">
        <v>81</v>
      </c>
      <c r="Q60" s="25">
        <v>44620.692627314813</v>
      </c>
      <c r="R60" s="25">
        <v>44622.455567129633</v>
      </c>
      <c r="S60">
        <v>2</v>
      </c>
      <c r="T60" t="s">
        <v>82</v>
      </c>
      <c r="U60" t="s">
        <v>24</v>
      </c>
      <c r="V60" t="s">
        <v>83</v>
      </c>
      <c r="W60" t="s">
        <v>1331</v>
      </c>
      <c r="X60" t="s">
        <v>1330</v>
      </c>
    </row>
    <row r="61" spans="1:24" hidden="1" x14ac:dyDescent="0.25">
      <c r="A61">
        <v>17485</v>
      </c>
      <c r="B61" t="s">
        <v>291</v>
      </c>
      <c r="C61" t="s">
        <v>73</v>
      </c>
      <c r="D61" t="s">
        <v>74</v>
      </c>
      <c r="G61" t="s">
        <v>75</v>
      </c>
      <c r="H61" t="s">
        <v>76</v>
      </c>
      <c r="I61" t="s">
        <v>75</v>
      </c>
      <c r="J61" t="s">
        <v>77</v>
      </c>
      <c r="K61" t="s">
        <v>78</v>
      </c>
      <c r="L61" t="s">
        <v>87</v>
      </c>
      <c r="M61" s="27"/>
      <c r="N61" t="s">
        <v>80</v>
      </c>
      <c r="P61" t="s">
        <v>81</v>
      </c>
      <c r="Q61" s="25">
        <v>44621.399050925924</v>
      </c>
      <c r="R61" s="25">
        <v>44624.359456018516</v>
      </c>
      <c r="S61">
        <v>3</v>
      </c>
      <c r="T61" t="s">
        <v>82</v>
      </c>
      <c r="U61" t="s">
        <v>24</v>
      </c>
      <c r="V61" t="s">
        <v>83</v>
      </c>
      <c r="W61" t="s">
        <v>1329</v>
      </c>
      <c r="X61" t="s">
        <v>1328</v>
      </c>
    </row>
    <row r="62" spans="1:24" ht="15" hidden="1" customHeight="1" x14ac:dyDescent="0.25">
      <c r="A62" s="26">
        <v>17486</v>
      </c>
      <c r="B62" t="s">
        <v>290</v>
      </c>
      <c r="C62" t="s">
        <v>73</v>
      </c>
      <c r="D62" t="s">
        <v>74</v>
      </c>
      <c r="G62" t="s">
        <v>75</v>
      </c>
      <c r="H62" t="s">
        <v>76</v>
      </c>
      <c r="I62" t="s">
        <v>75</v>
      </c>
      <c r="J62" t="s">
        <v>77</v>
      </c>
      <c r="K62" t="s">
        <v>78</v>
      </c>
      <c r="L62" t="s">
        <v>79</v>
      </c>
      <c r="M62" s="29" t="s">
        <v>125</v>
      </c>
      <c r="N62" t="s">
        <v>92</v>
      </c>
      <c r="P62" t="s">
        <v>81</v>
      </c>
      <c r="Q62" s="25">
        <v>44621.402002314811</v>
      </c>
      <c r="R62" s="25">
        <v>44624.358171296299</v>
      </c>
      <c r="S62">
        <v>3</v>
      </c>
      <c r="T62" t="s">
        <v>82</v>
      </c>
      <c r="U62" t="s">
        <v>24</v>
      </c>
      <c r="V62" t="s">
        <v>83</v>
      </c>
      <c r="W62" t="s">
        <v>1327</v>
      </c>
      <c r="X62" s="24" t="s">
        <v>1326</v>
      </c>
    </row>
    <row r="63" spans="1:24" hidden="1" x14ac:dyDescent="0.25">
      <c r="A63">
        <v>17487</v>
      </c>
      <c r="B63" t="s">
        <v>363</v>
      </c>
      <c r="C63" t="s">
        <v>364</v>
      </c>
      <c r="D63" t="s">
        <v>365</v>
      </c>
      <c r="E63" t="s">
        <v>101</v>
      </c>
      <c r="G63" t="s">
        <v>75</v>
      </c>
      <c r="H63" t="s">
        <v>366</v>
      </c>
      <c r="I63" t="s">
        <v>75</v>
      </c>
      <c r="J63" t="s">
        <v>77</v>
      </c>
      <c r="K63" t="s">
        <v>78</v>
      </c>
      <c r="L63" t="s">
        <v>87</v>
      </c>
      <c r="M63" s="27"/>
      <c r="N63" t="s">
        <v>90</v>
      </c>
      <c r="P63" t="s">
        <v>81</v>
      </c>
      <c r="Q63" s="25">
        <v>44621.510833333334</v>
      </c>
      <c r="R63" s="25">
        <v>44628.511064814818</v>
      </c>
      <c r="S63">
        <v>5</v>
      </c>
      <c r="T63" t="s">
        <v>82</v>
      </c>
      <c r="U63" t="s">
        <v>24</v>
      </c>
      <c r="V63" t="s">
        <v>83</v>
      </c>
      <c r="W63" t="s">
        <v>1325</v>
      </c>
      <c r="X63" t="s">
        <v>1324</v>
      </c>
    </row>
    <row r="64" spans="1:24" hidden="1" x14ac:dyDescent="0.25">
      <c r="A64">
        <v>17488</v>
      </c>
      <c r="B64" t="s">
        <v>351</v>
      </c>
      <c r="C64" t="s">
        <v>352</v>
      </c>
      <c r="D64" t="s">
        <v>353</v>
      </c>
      <c r="E64" t="s">
        <v>101</v>
      </c>
      <c r="G64" t="s">
        <v>75</v>
      </c>
      <c r="H64" t="s">
        <v>354</v>
      </c>
      <c r="I64" t="s">
        <v>75</v>
      </c>
      <c r="J64" t="s">
        <v>75</v>
      </c>
      <c r="K64" t="s">
        <v>78</v>
      </c>
      <c r="L64" t="s">
        <v>87</v>
      </c>
      <c r="M64" s="27"/>
      <c r="N64" t="s">
        <v>92</v>
      </c>
      <c r="P64" t="s">
        <v>109</v>
      </c>
      <c r="Q64" s="25">
        <v>44623.531736111108</v>
      </c>
      <c r="R64" s="25">
        <v>44629.63559027778</v>
      </c>
      <c r="S64">
        <v>4</v>
      </c>
      <c r="T64" t="s">
        <v>82</v>
      </c>
      <c r="U64" t="s">
        <v>24</v>
      </c>
      <c r="V64" t="s">
        <v>83</v>
      </c>
      <c r="W64" t="s">
        <v>1323</v>
      </c>
      <c r="X64" t="s">
        <v>1322</v>
      </c>
    </row>
    <row r="65" spans="1:24" ht="15" hidden="1" customHeight="1" x14ac:dyDescent="0.25">
      <c r="A65" s="26">
        <v>17489</v>
      </c>
      <c r="B65" t="s">
        <v>420</v>
      </c>
      <c r="C65" t="s">
        <v>73</v>
      </c>
      <c r="D65" t="s">
        <v>74</v>
      </c>
      <c r="G65" t="s">
        <v>75</v>
      </c>
      <c r="H65" t="s">
        <v>76</v>
      </c>
      <c r="I65" t="s">
        <v>75</v>
      </c>
      <c r="J65" t="s">
        <v>77</v>
      </c>
      <c r="K65" t="s">
        <v>78</v>
      </c>
      <c r="L65" t="s">
        <v>79</v>
      </c>
      <c r="M65" s="29" t="s">
        <v>129</v>
      </c>
      <c r="N65" t="s">
        <v>111</v>
      </c>
      <c r="O65" t="s">
        <v>421</v>
      </c>
      <c r="P65" t="s">
        <v>81</v>
      </c>
      <c r="Q65" s="25">
        <v>44623.879201388889</v>
      </c>
      <c r="R65" s="25">
        <v>44635.64435185185</v>
      </c>
      <c r="S65">
        <v>8</v>
      </c>
      <c r="T65" t="s">
        <v>82</v>
      </c>
      <c r="U65" t="s">
        <v>24</v>
      </c>
      <c r="V65" t="s">
        <v>83</v>
      </c>
      <c r="W65" t="s">
        <v>1321</v>
      </c>
      <c r="X65" s="24" t="s">
        <v>1320</v>
      </c>
    </row>
    <row r="66" spans="1:24" hidden="1" x14ac:dyDescent="0.25">
      <c r="A66">
        <v>17490</v>
      </c>
      <c r="B66" t="s">
        <v>323</v>
      </c>
      <c r="C66" t="s">
        <v>324</v>
      </c>
      <c r="D66" t="s">
        <v>325</v>
      </c>
      <c r="E66" t="s">
        <v>94</v>
      </c>
      <c r="G66" t="s">
        <v>75</v>
      </c>
      <c r="H66" t="s">
        <v>326</v>
      </c>
      <c r="I66" t="s">
        <v>75</v>
      </c>
      <c r="J66" t="s">
        <v>75</v>
      </c>
      <c r="K66" t="s">
        <v>78</v>
      </c>
      <c r="L66" t="s">
        <v>87</v>
      </c>
      <c r="M66" s="27"/>
      <c r="N66" t="s">
        <v>92</v>
      </c>
      <c r="P66" t="s">
        <v>109</v>
      </c>
      <c r="Q66" s="25">
        <v>44624.439571759256</v>
      </c>
      <c r="R66" s="25">
        <v>44629.637592592589</v>
      </c>
      <c r="S66">
        <v>3</v>
      </c>
      <c r="T66" t="s">
        <v>82</v>
      </c>
      <c r="U66" t="s">
        <v>24</v>
      </c>
      <c r="V66" t="s">
        <v>83</v>
      </c>
      <c r="W66" t="s">
        <v>1319</v>
      </c>
      <c r="X66" t="s">
        <v>1318</v>
      </c>
    </row>
    <row r="67" spans="1:24" hidden="1" x14ac:dyDescent="0.25">
      <c r="A67">
        <v>17491</v>
      </c>
      <c r="B67" t="s">
        <v>311</v>
      </c>
      <c r="C67" t="s">
        <v>312</v>
      </c>
      <c r="D67" t="s">
        <v>1317</v>
      </c>
      <c r="E67" t="s">
        <v>98</v>
      </c>
      <c r="F67" t="s">
        <v>313</v>
      </c>
      <c r="G67" t="s">
        <v>75</v>
      </c>
      <c r="H67" t="s">
        <v>87</v>
      </c>
      <c r="I67" t="s">
        <v>75</v>
      </c>
      <c r="J67" t="s">
        <v>77</v>
      </c>
      <c r="K67" t="s">
        <v>78</v>
      </c>
      <c r="L67" t="s">
        <v>87</v>
      </c>
      <c r="M67" s="27"/>
      <c r="N67" t="s">
        <v>92</v>
      </c>
      <c r="P67" t="s">
        <v>81</v>
      </c>
      <c r="Q67" s="25">
        <v>44624.494525462964</v>
      </c>
      <c r="R67" s="25">
        <v>44628.538043981483</v>
      </c>
      <c r="S67">
        <v>2</v>
      </c>
      <c r="T67" t="s">
        <v>82</v>
      </c>
      <c r="U67" t="s">
        <v>24</v>
      </c>
      <c r="V67" t="s">
        <v>83</v>
      </c>
      <c r="W67" t="s">
        <v>1316</v>
      </c>
      <c r="X67" t="s">
        <v>1315</v>
      </c>
    </row>
    <row r="68" spans="1:24" hidden="1" x14ac:dyDescent="0.25">
      <c r="A68">
        <v>17492</v>
      </c>
      <c r="B68" t="s">
        <v>218</v>
      </c>
      <c r="C68" t="s">
        <v>219</v>
      </c>
      <c r="D68" t="s">
        <v>220</v>
      </c>
      <c r="E68" t="s">
        <v>98</v>
      </c>
      <c r="F68" t="s">
        <v>221</v>
      </c>
      <c r="G68" t="s">
        <v>142</v>
      </c>
      <c r="H68" t="s">
        <v>222</v>
      </c>
      <c r="I68" t="s">
        <v>142</v>
      </c>
      <c r="J68" t="s">
        <v>142</v>
      </c>
      <c r="K68" t="s">
        <v>78</v>
      </c>
      <c r="L68" t="s">
        <v>87</v>
      </c>
      <c r="M68" s="27"/>
      <c r="N68" t="s">
        <v>88</v>
      </c>
      <c r="P68" t="s">
        <v>143</v>
      </c>
      <c r="Q68" s="25">
        <v>44624.692546296297</v>
      </c>
      <c r="R68" s="25">
        <v>44625.498287037037</v>
      </c>
      <c r="S68">
        <v>1</v>
      </c>
      <c r="T68" t="s">
        <v>82</v>
      </c>
      <c r="U68" t="s">
        <v>24</v>
      </c>
      <c r="V68" t="s">
        <v>83</v>
      </c>
      <c r="W68" t="s">
        <v>1314</v>
      </c>
      <c r="X68" t="s">
        <v>1313</v>
      </c>
    </row>
    <row r="69" spans="1:24" hidden="1" x14ac:dyDescent="0.25">
      <c r="A69">
        <v>17493</v>
      </c>
      <c r="B69" t="s">
        <v>266</v>
      </c>
      <c r="C69" t="s">
        <v>267</v>
      </c>
      <c r="D69" t="s">
        <v>268</v>
      </c>
      <c r="E69" t="s">
        <v>97</v>
      </c>
      <c r="G69" t="s">
        <v>75</v>
      </c>
      <c r="H69" t="s">
        <v>269</v>
      </c>
      <c r="I69" t="s">
        <v>75</v>
      </c>
      <c r="J69" t="s">
        <v>75</v>
      </c>
      <c r="K69" t="s">
        <v>78</v>
      </c>
      <c r="L69" t="s">
        <v>87</v>
      </c>
      <c r="M69" s="27"/>
      <c r="N69" t="s">
        <v>92</v>
      </c>
      <c r="P69" t="s">
        <v>109</v>
      </c>
      <c r="Q69" s="25">
        <v>44627.515092592592</v>
      </c>
      <c r="R69" s="25">
        <v>44629.6405787037</v>
      </c>
      <c r="S69">
        <v>2</v>
      </c>
      <c r="T69" t="s">
        <v>82</v>
      </c>
      <c r="U69" t="s">
        <v>24</v>
      </c>
      <c r="V69" t="s">
        <v>83</v>
      </c>
      <c r="W69" t="s">
        <v>1312</v>
      </c>
      <c r="X69" t="s">
        <v>1311</v>
      </c>
    </row>
    <row r="70" spans="1:24" hidden="1" x14ac:dyDescent="0.25">
      <c r="A70">
        <v>17494</v>
      </c>
      <c r="B70" t="s">
        <v>223</v>
      </c>
      <c r="C70" t="s">
        <v>224</v>
      </c>
      <c r="D70" t="s">
        <v>225</v>
      </c>
      <c r="E70" t="s">
        <v>97</v>
      </c>
      <c r="G70" t="s">
        <v>102</v>
      </c>
      <c r="H70" t="s">
        <v>1033</v>
      </c>
      <c r="I70" t="s">
        <v>102</v>
      </c>
      <c r="J70" t="s">
        <v>102</v>
      </c>
      <c r="K70" t="s">
        <v>78</v>
      </c>
      <c r="L70" t="s">
        <v>87</v>
      </c>
      <c r="M70" s="27"/>
      <c r="N70" t="s">
        <v>88</v>
      </c>
      <c r="P70" t="s">
        <v>226</v>
      </c>
      <c r="Q70" s="25">
        <v>44628.58326388889</v>
      </c>
      <c r="R70" s="25">
        <v>44629.498692129629</v>
      </c>
      <c r="S70">
        <v>1</v>
      </c>
      <c r="T70" t="s">
        <v>82</v>
      </c>
      <c r="U70" t="s">
        <v>24</v>
      </c>
      <c r="V70" t="s">
        <v>83</v>
      </c>
      <c r="W70" t="s">
        <v>1310</v>
      </c>
      <c r="X70" t="s">
        <v>1309</v>
      </c>
    </row>
    <row r="71" spans="1:24" hidden="1" x14ac:dyDescent="0.25">
      <c r="A71">
        <v>17495</v>
      </c>
      <c r="B71" t="s">
        <v>347</v>
      </c>
      <c r="C71" t="s">
        <v>348</v>
      </c>
      <c r="D71" t="s">
        <v>349</v>
      </c>
      <c r="E71" t="s">
        <v>119</v>
      </c>
      <c r="G71" t="s">
        <v>91</v>
      </c>
      <c r="H71" t="s">
        <v>151</v>
      </c>
      <c r="I71" t="s">
        <v>91</v>
      </c>
      <c r="J71" t="s">
        <v>91</v>
      </c>
      <c r="K71" t="s">
        <v>78</v>
      </c>
      <c r="L71" t="s">
        <v>87</v>
      </c>
      <c r="M71" s="27"/>
      <c r="N71" t="s">
        <v>152</v>
      </c>
      <c r="P71" t="s">
        <v>93</v>
      </c>
      <c r="Q71" s="25">
        <v>44628.596631944441</v>
      </c>
      <c r="R71" s="25">
        <v>44634.580428240741</v>
      </c>
      <c r="S71">
        <v>4</v>
      </c>
      <c r="T71" t="s">
        <v>82</v>
      </c>
      <c r="U71" t="s">
        <v>24</v>
      </c>
      <c r="V71" t="s">
        <v>83</v>
      </c>
      <c r="W71" t="s">
        <v>1308</v>
      </c>
      <c r="X71" t="s">
        <v>1307</v>
      </c>
    </row>
    <row r="72" spans="1:24" hidden="1" x14ac:dyDescent="0.25">
      <c r="A72">
        <v>17496</v>
      </c>
      <c r="B72" t="s">
        <v>331</v>
      </c>
      <c r="C72" t="s">
        <v>332</v>
      </c>
      <c r="D72" t="s">
        <v>333</v>
      </c>
      <c r="E72" t="s">
        <v>94</v>
      </c>
      <c r="G72" t="s">
        <v>75</v>
      </c>
      <c r="H72" t="s">
        <v>1306</v>
      </c>
      <c r="I72" t="s">
        <v>75</v>
      </c>
      <c r="J72" t="s">
        <v>75</v>
      </c>
      <c r="K72" t="s">
        <v>78</v>
      </c>
      <c r="L72" t="s">
        <v>87</v>
      </c>
      <c r="M72" s="27"/>
      <c r="N72" t="s">
        <v>114</v>
      </c>
      <c r="P72" t="s">
        <v>109</v>
      </c>
      <c r="Q72" s="25">
        <v>44629.740729166668</v>
      </c>
      <c r="R72" s="25">
        <v>44635.433472222219</v>
      </c>
      <c r="S72">
        <v>4</v>
      </c>
      <c r="T72" t="s">
        <v>82</v>
      </c>
      <c r="U72" t="s">
        <v>24</v>
      </c>
      <c r="V72" t="s">
        <v>83</v>
      </c>
      <c r="W72" t="s">
        <v>1305</v>
      </c>
      <c r="X72" t="s">
        <v>1304</v>
      </c>
    </row>
    <row r="73" spans="1:24" hidden="1" x14ac:dyDescent="0.25">
      <c r="A73">
        <v>17497</v>
      </c>
      <c r="B73" t="s">
        <v>230</v>
      </c>
      <c r="C73" t="s">
        <v>193</v>
      </c>
      <c r="D73" t="s">
        <v>194</v>
      </c>
      <c r="E73" t="s">
        <v>98</v>
      </c>
      <c r="F73" t="s">
        <v>195</v>
      </c>
      <c r="G73" t="s">
        <v>75</v>
      </c>
      <c r="H73" t="s">
        <v>231</v>
      </c>
      <c r="I73" t="s">
        <v>75</v>
      </c>
      <c r="J73" t="s">
        <v>75</v>
      </c>
      <c r="K73" t="s">
        <v>78</v>
      </c>
      <c r="L73" t="s">
        <v>87</v>
      </c>
      <c r="M73" s="27"/>
      <c r="N73" t="s">
        <v>92</v>
      </c>
      <c r="P73" t="s">
        <v>109</v>
      </c>
      <c r="Q73" s="25">
        <v>44634.424293981479</v>
      </c>
      <c r="R73" s="25">
        <v>44635.434004629627</v>
      </c>
      <c r="S73">
        <v>1</v>
      </c>
      <c r="T73" t="s">
        <v>82</v>
      </c>
      <c r="U73" t="s">
        <v>24</v>
      </c>
      <c r="V73" t="s">
        <v>83</v>
      </c>
      <c r="W73" t="s">
        <v>1303</v>
      </c>
      <c r="X73" t="s">
        <v>1302</v>
      </c>
    </row>
    <row r="74" spans="1:24" hidden="1" x14ac:dyDescent="0.25">
      <c r="A74">
        <v>17498</v>
      </c>
      <c r="B74" t="s">
        <v>299</v>
      </c>
      <c r="C74" t="s">
        <v>73</v>
      </c>
      <c r="D74" t="s">
        <v>74</v>
      </c>
      <c r="G74" t="s">
        <v>75</v>
      </c>
      <c r="H74" t="s">
        <v>76</v>
      </c>
      <c r="I74" t="s">
        <v>75</v>
      </c>
      <c r="J74" t="s">
        <v>77</v>
      </c>
      <c r="K74" t="s">
        <v>78</v>
      </c>
      <c r="L74" t="s">
        <v>87</v>
      </c>
      <c r="M74" s="27"/>
      <c r="N74" t="s">
        <v>92</v>
      </c>
      <c r="P74" t="s">
        <v>81</v>
      </c>
      <c r="Q74" s="25">
        <v>44634.44599537037</v>
      </c>
      <c r="R74" s="25">
        <v>44637.633483796293</v>
      </c>
      <c r="S74">
        <v>3</v>
      </c>
      <c r="T74" t="s">
        <v>82</v>
      </c>
      <c r="U74" t="s">
        <v>24</v>
      </c>
      <c r="V74" t="s">
        <v>83</v>
      </c>
      <c r="W74" t="s">
        <v>1301</v>
      </c>
      <c r="X74" t="s">
        <v>1300</v>
      </c>
    </row>
    <row r="75" spans="1:24" hidden="1" x14ac:dyDescent="0.25">
      <c r="A75">
        <v>17499</v>
      </c>
      <c r="B75" t="s">
        <v>211</v>
      </c>
      <c r="C75" t="s">
        <v>212</v>
      </c>
      <c r="D75" t="s">
        <v>213</v>
      </c>
      <c r="E75" t="s">
        <v>97</v>
      </c>
      <c r="G75" t="s">
        <v>75</v>
      </c>
      <c r="H75" t="s">
        <v>214</v>
      </c>
      <c r="I75" t="s">
        <v>75</v>
      </c>
      <c r="J75" t="s">
        <v>75</v>
      </c>
      <c r="K75" t="s">
        <v>78</v>
      </c>
      <c r="L75" t="s">
        <v>87</v>
      </c>
      <c r="M75" s="27"/>
      <c r="N75" t="s">
        <v>92</v>
      </c>
      <c r="P75" t="s">
        <v>109</v>
      </c>
      <c r="Q75" s="25">
        <v>44634.685740740744</v>
      </c>
      <c r="R75" s="25">
        <v>44635.435324074075</v>
      </c>
      <c r="S75">
        <v>1</v>
      </c>
      <c r="T75" t="s">
        <v>82</v>
      </c>
      <c r="U75" t="s">
        <v>24</v>
      </c>
      <c r="V75" t="s">
        <v>83</v>
      </c>
      <c r="W75" t="s">
        <v>1299</v>
      </c>
      <c r="X75" t="s">
        <v>1298</v>
      </c>
    </row>
    <row r="76" spans="1:24" hidden="1" x14ac:dyDescent="0.25">
      <c r="A76">
        <v>17500</v>
      </c>
      <c r="B76" t="s">
        <v>208</v>
      </c>
      <c r="C76" t="s">
        <v>172</v>
      </c>
      <c r="D76" t="s">
        <v>543</v>
      </c>
      <c r="E76" t="s">
        <v>85</v>
      </c>
      <c r="G76" t="s">
        <v>117</v>
      </c>
      <c r="H76" t="s">
        <v>209</v>
      </c>
      <c r="I76" t="s">
        <v>117</v>
      </c>
      <c r="J76" t="s">
        <v>117</v>
      </c>
      <c r="K76" t="s">
        <v>78</v>
      </c>
      <c r="L76" t="s">
        <v>87</v>
      </c>
      <c r="M76" s="27"/>
      <c r="N76" t="s">
        <v>92</v>
      </c>
      <c r="P76" t="s">
        <v>118</v>
      </c>
      <c r="Q76" s="25">
        <v>44635.780509259261</v>
      </c>
      <c r="R76" s="25">
        <v>44636.431886574072</v>
      </c>
      <c r="S76">
        <v>1</v>
      </c>
      <c r="T76" t="s">
        <v>82</v>
      </c>
      <c r="U76" t="s">
        <v>24</v>
      </c>
      <c r="V76" t="s">
        <v>83</v>
      </c>
      <c r="W76" t="s">
        <v>1297</v>
      </c>
      <c r="X76" t="s">
        <v>1296</v>
      </c>
    </row>
    <row r="77" spans="1:24" hidden="1" x14ac:dyDescent="0.25">
      <c r="A77">
        <v>17501</v>
      </c>
      <c r="B77" t="s">
        <v>188</v>
      </c>
      <c r="C77" t="s">
        <v>189</v>
      </c>
      <c r="D77" t="s">
        <v>190</v>
      </c>
      <c r="E77" t="s">
        <v>85</v>
      </c>
      <c r="G77" t="s">
        <v>95</v>
      </c>
      <c r="H77" t="s">
        <v>191</v>
      </c>
      <c r="I77" t="s">
        <v>95</v>
      </c>
      <c r="J77" t="s">
        <v>95</v>
      </c>
      <c r="K77" t="s">
        <v>78</v>
      </c>
      <c r="L77" t="s">
        <v>87</v>
      </c>
      <c r="M77" s="27"/>
      <c r="N77" t="s">
        <v>88</v>
      </c>
      <c r="P77" t="s">
        <v>96</v>
      </c>
      <c r="Q77" s="25">
        <v>44636.478807870371</v>
      </c>
      <c r="R77" s="25">
        <v>44636.667083333334</v>
      </c>
      <c r="S77">
        <v>0</v>
      </c>
      <c r="T77" t="s">
        <v>82</v>
      </c>
      <c r="U77" t="s">
        <v>24</v>
      </c>
      <c r="V77" t="s">
        <v>83</v>
      </c>
      <c r="W77" t="s">
        <v>1295</v>
      </c>
      <c r="X77" t="s">
        <v>1294</v>
      </c>
    </row>
    <row r="78" spans="1:24" hidden="1" x14ac:dyDescent="0.25">
      <c r="A78">
        <v>17502</v>
      </c>
      <c r="B78" t="s">
        <v>371</v>
      </c>
      <c r="C78" t="s">
        <v>372</v>
      </c>
      <c r="D78" t="s">
        <v>373</v>
      </c>
      <c r="G78" t="s">
        <v>75</v>
      </c>
      <c r="H78" t="s">
        <v>374</v>
      </c>
      <c r="I78" t="s">
        <v>75</v>
      </c>
      <c r="J78" t="s">
        <v>75</v>
      </c>
      <c r="K78" t="s">
        <v>78</v>
      </c>
      <c r="L78" t="s">
        <v>87</v>
      </c>
      <c r="M78" s="27"/>
      <c r="N78" t="s">
        <v>92</v>
      </c>
      <c r="P78" t="s">
        <v>109</v>
      </c>
      <c r="Q78" s="25">
        <v>44636.557592592595</v>
      </c>
      <c r="R78" s="25">
        <v>44643.603344907409</v>
      </c>
      <c r="S78">
        <v>5</v>
      </c>
      <c r="T78" t="s">
        <v>82</v>
      </c>
      <c r="U78" t="s">
        <v>24</v>
      </c>
      <c r="V78" t="s">
        <v>83</v>
      </c>
      <c r="W78" t="s">
        <v>1293</v>
      </c>
      <c r="X78" t="s">
        <v>1292</v>
      </c>
    </row>
    <row r="79" spans="1:24" hidden="1" x14ac:dyDescent="0.25">
      <c r="A79">
        <v>17503</v>
      </c>
      <c r="B79" t="s">
        <v>340</v>
      </c>
      <c r="C79" t="s">
        <v>341</v>
      </c>
      <c r="D79" t="s">
        <v>342</v>
      </c>
      <c r="E79" t="s">
        <v>97</v>
      </c>
      <c r="G79" t="s">
        <v>75</v>
      </c>
      <c r="H79" t="s">
        <v>1291</v>
      </c>
      <c r="I79" t="s">
        <v>75</v>
      </c>
      <c r="J79" t="s">
        <v>75</v>
      </c>
      <c r="K79" t="s">
        <v>78</v>
      </c>
      <c r="L79" t="s">
        <v>87</v>
      </c>
      <c r="M79" s="27"/>
      <c r="N79" t="s">
        <v>92</v>
      </c>
      <c r="P79" t="s">
        <v>109</v>
      </c>
      <c r="Q79" s="25">
        <v>44637.672546296293</v>
      </c>
      <c r="R79" s="25">
        <v>44643.606493055559</v>
      </c>
      <c r="S79">
        <v>4</v>
      </c>
      <c r="T79" t="s">
        <v>82</v>
      </c>
      <c r="U79" t="s">
        <v>24</v>
      </c>
      <c r="V79" t="s">
        <v>83</v>
      </c>
      <c r="W79" t="s">
        <v>1290</v>
      </c>
      <c r="X79" t="s">
        <v>1289</v>
      </c>
    </row>
    <row r="80" spans="1:24" hidden="1" x14ac:dyDescent="0.25">
      <c r="A80">
        <v>17504</v>
      </c>
      <c r="B80" t="s">
        <v>1288</v>
      </c>
      <c r="C80" t="s">
        <v>1287</v>
      </c>
      <c r="D80" t="s">
        <v>1286</v>
      </c>
      <c r="E80" t="s">
        <v>98</v>
      </c>
      <c r="F80" t="s">
        <v>1285</v>
      </c>
      <c r="G80" t="s">
        <v>1201</v>
      </c>
      <c r="H80" t="s">
        <v>1284</v>
      </c>
      <c r="I80" t="s">
        <v>1201</v>
      </c>
      <c r="J80" t="s">
        <v>1201</v>
      </c>
      <c r="K80" t="s">
        <v>78</v>
      </c>
      <c r="L80" t="s">
        <v>87</v>
      </c>
      <c r="M80" s="27"/>
      <c r="N80" t="s">
        <v>88</v>
      </c>
      <c r="P80" t="s">
        <v>1200</v>
      </c>
      <c r="Q80" s="25">
        <v>44638.578125</v>
      </c>
      <c r="R80" s="25">
        <v>44685.406400462962</v>
      </c>
      <c r="S80">
        <v>33</v>
      </c>
      <c r="T80" s="28" t="s">
        <v>110</v>
      </c>
      <c r="U80" t="s">
        <v>24</v>
      </c>
      <c r="V80" t="s">
        <v>83</v>
      </c>
      <c r="W80" t="s">
        <v>1283</v>
      </c>
      <c r="X80" t="s">
        <v>1282</v>
      </c>
    </row>
    <row r="81" spans="1:24" hidden="1" x14ac:dyDescent="0.25">
      <c r="A81">
        <v>17505</v>
      </c>
      <c r="B81" t="s">
        <v>318</v>
      </c>
      <c r="C81" t="s">
        <v>319</v>
      </c>
      <c r="D81" t="s">
        <v>320</v>
      </c>
      <c r="E81" t="s">
        <v>85</v>
      </c>
      <c r="G81" t="s">
        <v>75</v>
      </c>
      <c r="H81" t="s">
        <v>1281</v>
      </c>
      <c r="I81" t="s">
        <v>75</v>
      </c>
      <c r="J81" t="s">
        <v>77</v>
      </c>
      <c r="K81" t="s">
        <v>78</v>
      </c>
      <c r="L81" t="s">
        <v>87</v>
      </c>
      <c r="M81" s="27"/>
      <c r="N81" t="s">
        <v>108</v>
      </c>
      <c r="P81" t="s">
        <v>81</v>
      </c>
      <c r="Q81" s="25">
        <v>44638.627152777779</v>
      </c>
      <c r="R81" s="25">
        <v>44643.319085648145</v>
      </c>
      <c r="S81">
        <v>3</v>
      </c>
      <c r="T81" t="s">
        <v>82</v>
      </c>
      <c r="U81" t="s">
        <v>24</v>
      </c>
      <c r="V81" t="s">
        <v>83</v>
      </c>
      <c r="W81" t="s">
        <v>1280</v>
      </c>
      <c r="X81" t="s">
        <v>1279</v>
      </c>
    </row>
    <row r="82" spans="1:24" hidden="1" x14ac:dyDescent="0.25">
      <c r="A82">
        <v>17506</v>
      </c>
      <c r="B82" t="s">
        <v>278</v>
      </c>
      <c r="C82" t="s">
        <v>279</v>
      </c>
      <c r="D82" t="s">
        <v>280</v>
      </c>
      <c r="E82" t="s">
        <v>97</v>
      </c>
      <c r="G82" t="s">
        <v>75</v>
      </c>
      <c r="H82" t="s">
        <v>281</v>
      </c>
      <c r="I82" t="s">
        <v>75</v>
      </c>
      <c r="J82" t="s">
        <v>75</v>
      </c>
      <c r="K82" t="s">
        <v>78</v>
      </c>
      <c r="L82" t="s">
        <v>87</v>
      </c>
      <c r="M82" s="27"/>
      <c r="N82" t="s">
        <v>92</v>
      </c>
      <c r="P82" t="s">
        <v>109</v>
      </c>
      <c r="Q82" s="25">
        <v>44641.433611111112</v>
      </c>
      <c r="R82" s="25">
        <v>44643.610115740739</v>
      </c>
      <c r="S82">
        <v>2</v>
      </c>
      <c r="T82" t="s">
        <v>82</v>
      </c>
      <c r="U82" t="s">
        <v>24</v>
      </c>
      <c r="V82" t="s">
        <v>83</v>
      </c>
      <c r="W82" t="s">
        <v>1278</v>
      </c>
      <c r="X82" t="s">
        <v>1277</v>
      </c>
    </row>
    <row r="83" spans="1:24" hidden="1" x14ac:dyDescent="0.25">
      <c r="A83">
        <v>17507</v>
      </c>
      <c r="B83" t="s">
        <v>274</v>
      </c>
      <c r="C83" t="s">
        <v>275</v>
      </c>
      <c r="D83" t="s">
        <v>276</v>
      </c>
      <c r="E83" t="s">
        <v>101</v>
      </c>
      <c r="G83" t="s">
        <v>75</v>
      </c>
      <c r="H83" t="s">
        <v>277</v>
      </c>
      <c r="I83" t="s">
        <v>75</v>
      </c>
      <c r="J83" t="s">
        <v>75</v>
      </c>
      <c r="K83" t="s">
        <v>78</v>
      </c>
      <c r="L83" t="s">
        <v>87</v>
      </c>
      <c r="M83" s="27"/>
      <c r="N83" t="s">
        <v>92</v>
      </c>
      <c r="P83" t="s">
        <v>109</v>
      </c>
      <c r="Q83" s="25">
        <v>44641.464444444442</v>
      </c>
      <c r="R83" s="25">
        <v>44643.612268518518</v>
      </c>
      <c r="S83">
        <v>2</v>
      </c>
      <c r="T83" t="s">
        <v>82</v>
      </c>
      <c r="U83" t="s">
        <v>24</v>
      </c>
      <c r="V83" t="s">
        <v>83</v>
      </c>
      <c r="W83" t="s">
        <v>1276</v>
      </c>
      <c r="X83" t="s">
        <v>1275</v>
      </c>
    </row>
    <row r="84" spans="1:24" hidden="1" x14ac:dyDescent="0.25">
      <c r="A84">
        <v>17508</v>
      </c>
      <c r="B84" t="s">
        <v>261</v>
      </c>
      <c r="C84" t="s">
        <v>138</v>
      </c>
      <c r="D84" t="s">
        <v>139</v>
      </c>
      <c r="E84" t="s">
        <v>101</v>
      </c>
      <c r="G84" t="s">
        <v>75</v>
      </c>
      <c r="H84" t="s">
        <v>262</v>
      </c>
      <c r="I84" t="s">
        <v>75</v>
      </c>
      <c r="J84" t="s">
        <v>75</v>
      </c>
      <c r="K84" t="s">
        <v>78</v>
      </c>
      <c r="L84" t="s">
        <v>87</v>
      </c>
      <c r="M84" s="27"/>
      <c r="N84" t="s">
        <v>92</v>
      </c>
      <c r="P84" t="s">
        <v>109</v>
      </c>
      <c r="Q84" s="25">
        <v>44641.761666666665</v>
      </c>
      <c r="R84" s="25">
        <v>44643.613726851851</v>
      </c>
      <c r="S84">
        <v>2</v>
      </c>
      <c r="T84" t="s">
        <v>82</v>
      </c>
      <c r="U84" t="s">
        <v>24</v>
      </c>
      <c r="V84" t="s">
        <v>83</v>
      </c>
      <c r="W84" t="s">
        <v>1274</v>
      </c>
      <c r="X84" t="s">
        <v>1273</v>
      </c>
    </row>
    <row r="85" spans="1:24" hidden="1" x14ac:dyDescent="0.25">
      <c r="A85">
        <v>17509</v>
      </c>
      <c r="B85" t="s">
        <v>166</v>
      </c>
      <c r="C85" t="s">
        <v>167</v>
      </c>
      <c r="D85" t="s">
        <v>168</v>
      </c>
      <c r="E85" t="s">
        <v>98</v>
      </c>
      <c r="F85" t="s">
        <v>169</v>
      </c>
      <c r="G85" t="s">
        <v>117</v>
      </c>
      <c r="H85" t="s">
        <v>170</v>
      </c>
      <c r="I85" t="s">
        <v>117</v>
      </c>
      <c r="J85" t="s">
        <v>117</v>
      </c>
      <c r="K85" t="s">
        <v>78</v>
      </c>
      <c r="L85" t="s">
        <v>87</v>
      </c>
      <c r="M85" s="27"/>
      <c r="N85" t="s">
        <v>92</v>
      </c>
      <c r="P85" t="s">
        <v>118</v>
      </c>
      <c r="Q85" s="25">
        <v>44642.476620370369</v>
      </c>
      <c r="R85" s="25">
        <v>44642.49009259259</v>
      </c>
      <c r="S85">
        <v>0</v>
      </c>
      <c r="T85" t="s">
        <v>82</v>
      </c>
      <c r="U85" t="s">
        <v>24</v>
      </c>
      <c r="V85" t="s">
        <v>83</v>
      </c>
      <c r="W85" t="s">
        <v>1272</v>
      </c>
      <c r="X85" t="s">
        <v>1271</v>
      </c>
    </row>
    <row r="86" spans="1:24" hidden="1" x14ac:dyDescent="0.25">
      <c r="A86">
        <v>17510</v>
      </c>
      <c r="B86" t="s">
        <v>174</v>
      </c>
      <c r="C86" t="s">
        <v>175</v>
      </c>
      <c r="D86" t="s">
        <v>1270</v>
      </c>
      <c r="E86" t="s">
        <v>94</v>
      </c>
      <c r="G86" t="s">
        <v>75</v>
      </c>
      <c r="H86" t="s">
        <v>1269</v>
      </c>
      <c r="I86" t="s">
        <v>75</v>
      </c>
      <c r="J86" t="s">
        <v>75</v>
      </c>
      <c r="K86" t="s">
        <v>78</v>
      </c>
      <c r="L86" t="s">
        <v>87</v>
      </c>
      <c r="M86" s="27"/>
      <c r="N86" t="s">
        <v>92</v>
      </c>
      <c r="P86" t="s">
        <v>109</v>
      </c>
      <c r="Q86" s="25">
        <v>44643.588599537034</v>
      </c>
      <c r="R86" s="25">
        <v>44643.614351851851</v>
      </c>
      <c r="S86">
        <v>0</v>
      </c>
      <c r="T86" t="s">
        <v>82</v>
      </c>
      <c r="U86" t="s">
        <v>24</v>
      </c>
      <c r="V86" t="s">
        <v>83</v>
      </c>
      <c r="W86" t="s">
        <v>1268</v>
      </c>
      <c r="X86" t="s">
        <v>1267</v>
      </c>
    </row>
    <row r="87" spans="1:24" hidden="1" x14ac:dyDescent="0.25">
      <c r="A87">
        <v>17511</v>
      </c>
      <c r="B87" t="s">
        <v>636</v>
      </c>
      <c r="C87" t="s">
        <v>637</v>
      </c>
      <c r="D87" t="s">
        <v>638</v>
      </c>
      <c r="E87" t="s">
        <v>101</v>
      </c>
      <c r="G87" t="s">
        <v>136</v>
      </c>
      <c r="H87" t="s">
        <v>639</v>
      </c>
      <c r="I87" t="s">
        <v>136</v>
      </c>
      <c r="J87" t="s">
        <v>136</v>
      </c>
      <c r="K87" t="s">
        <v>78</v>
      </c>
      <c r="L87" t="s">
        <v>87</v>
      </c>
      <c r="M87" s="27"/>
      <c r="N87" t="s">
        <v>88</v>
      </c>
      <c r="P87" t="s">
        <v>137</v>
      </c>
      <c r="Q87" s="25">
        <v>44644.46634259259</v>
      </c>
      <c r="R87" s="25">
        <v>44658.53361111111</v>
      </c>
      <c r="S87">
        <v>11</v>
      </c>
      <c r="T87" s="28" t="s">
        <v>110</v>
      </c>
      <c r="U87" t="s">
        <v>24</v>
      </c>
      <c r="V87" t="s">
        <v>83</v>
      </c>
      <c r="W87" t="s">
        <v>640</v>
      </c>
      <c r="X87" t="s">
        <v>1266</v>
      </c>
    </row>
    <row r="88" spans="1:24" hidden="1" x14ac:dyDescent="0.25">
      <c r="A88">
        <v>17512</v>
      </c>
      <c r="B88" t="s">
        <v>343</v>
      </c>
      <c r="C88" t="s">
        <v>344</v>
      </c>
      <c r="D88" t="s">
        <v>345</v>
      </c>
      <c r="E88" t="s">
        <v>97</v>
      </c>
      <c r="G88" t="s">
        <v>75</v>
      </c>
      <c r="H88" t="s">
        <v>346</v>
      </c>
      <c r="I88" t="s">
        <v>75</v>
      </c>
      <c r="J88" t="s">
        <v>75</v>
      </c>
      <c r="K88" t="s">
        <v>78</v>
      </c>
      <c r="L88" t="s">
        <v>87</v>
      </c>
      <c r="M88" s="27"/>
      <c r="N88" t="s">
        <v>92</v>
      </c>
      <c r="P88" t="s">
        <v>109</v>
      </c>
      <c r="Q88" s="25">
        <v>44644.497569444444</v>
      </c>
      <c r="R88" s="25">
        <v>44650.45417824074</v>
      </c>
      <c r="S88">
        <v>4</v>
      </c>
      <c r="T88" t="s">
        <v>82</v>
      </c>
      <c r="U88" t="s">
        <v>24</v>
      </c>
      <c r="V88" t="s">
        <v>83</v>
      </c>
      <c r="W88" t="s">
        <v>1265</v>
      </c>
      <c r="X88" t="s">
        <v>1264</v>
      </c>
    </row>
    <row r="89" spans="1:24" ht="15" customHeight="1" x14ac:dyDescent="0.25">
      <c r="A89" s="30">
        <v>17513</v>
      </c>
      <c r="B89" t="s">
        <v>634</v>
      </c>
      <c r="C89" t="s">
        <v>73</v>
      </c>
      <c r="D89" t="s">
        <v>74</v>
      </c>
      <c r="G89" t="s">
        <v>75</v>
      </c>
      <c r="H89" t="s">
        <v>76</v>
      </c>
      <c r="I89" t="s">
        <v>75</v>
      </c>
      <c r="J89" t="s">
        <v>77</v>
      </c>
      <c r="K89" t="s">
        <v>78</v>
      </c>
      <c r="L89" t="s">
        <v>79</v>
      </c>
      <c r="M89" s="34" t="s">
        <v>45</v>
      </c>
      <c r="N89" t="s">
        <v>80</v>
      </c>
      <c r="P89" t="s">
        <v>81</v>
      </c>
      <c r="Q89" s="32">
        <v>44648.665069444447</v>
      </c>
      <c r="R89" s="32">
        <v>44652.536203703705</v>
      </c>
      <c r="S89">
        <v>4</v>
      </c>
      <c r="T89" t="s">
        <v>82</v>
      </c>
      <c r="U89" s="31" t="s">
        <v>24</v>
      </c>
      <c r="V89" t="s">
        <v>83</v>
      </c>
      <c r="W89" t="s">
        <v>635</v>
      </c>
      <c r="X89" s="33" t="s">
        <v>1263</v>
      </c>
    </row>
    <row r="90" spans="1:24" hidden="1" x14ac:dyDescent="0.25">
      <c r="A90">
        <v>17515</v>
      </c>
      <c r="B90" t="s">
        <v>628</v>
      </c>
      <c r="C90" t="s">
        <v>629</v>
      </c>
      <c r="D90" t="s">
        <v>630</v>
      </c>
      <c r="E90" t="s">
        <v>98</v>
      </c>
      <c r="F90" t="s">
        <v>631</v>
      </c>
      <c r="G90" t="s">
        <v>75</v>
      </c>
      <c r="H90" t="s">
        <v>632</v>
      </c>
      <c r="I90" t="s">
        <v>75</v>
      </c>
      <c r="J90" t="s">
        <v>77</v>
      </c>
      <c r="K90" t="s">
        <v>78</v>
      </c>
      <c r="L90" t="s">
        <v>87</v>
      </c>
      <c r="M90" s="27"/>
      <c r="N90" t="s">
        <v>90</v>
      </c>
      <c r="P90" t="s">
        <v>81</v>
      </c>
      <c r="Q90" s="25">
        <v>44649.547222222223</v>
      </c>
      <c r="R90" s="25">
        <v>44652.605532407404</v>
      </c>
      <c r="S90">
        <v>3</v>
      </c>
      <c r="T90" t="s">
        <v>82</v>
      </c>
      <c r="U90" t="s">
        <v>24</v>
      </c>
      <c r="V90" t="s">
        <v>83</v>
      </c>
      <c r="W90" t="s">
        <v>633</v>
      </c>
      <c r="X90" t="s">
        <v>1262</v>
      </c>
    </row>
    <row r="91" spans="1:24" hidden="1" x14ac:dyDescent="0.25">
      <c r="A91">
        <v>17516</v>
      </c>
      <c r="B91" t="s">
        <v>215</v>
      </c>
      <c r="C91" t="s">
        <v>216</v>
      </c>
      <c r="D91" t="s">
        <v>217</v>
      </c>
      <c r="E91" t="s">
        <v>97</v>
      </c>
      <c r="G91" t="s">
        <v>75</v>
      </c>
      <c r="H91" t="s">
        <v>1261</v>
      </c>
      <c r="I91" t="s">
        <v>75</v>
      </c>
      <c r="J91" t="s">
        <v>75</v>
      </c>
      <c r="K91" t="s">
        <v>78</v>
      </c>
      <c r="L91" t="s">
        <v>87</v>
      </c>
      <c r="M91" s="27"/>
      <c r="N91" t="s">
        <v>92</v>
      </c>
      <c r="P91" t="s">
        <v>109</v>
      </c>
      <c r="Q91" s="25">
        <v>44649.665347222224</v>
      </c>
      <c r="R91" s="25">
        <v>44650.456365740742</v>
      </c>
      <c r="S91">
        <v>1</v>
      </c>
      <c r="T91" t="s">
        <v>82</v>
      </c>
      <c r="U91" t="s">
        <v>24</v>
      </c>
      <c r="V91" t="s">
        <v>83</v>
      </c>
      <c r="W91" t="s">
        <v>1260</v>
      </c>
      <c r="X91" t="s">
        <v>1259</v>
      </c>
    </row>
    <row r="92" spans="1:24" hidden="1" x14ac:dyDescent="0.25">
      <c r="A92">
        <v>17517</v>
      </c>
      <c r="B92" t="s">
        <v>204</v>
      </c>
      <c r="C92" t="s">
        <v>205</v>
      </c>
      <c r="D92" t="s">
        <v>206</v>
      </c>
      <c r="E92" t="s">
        <v>119</v>
      </c>
      <c r="G92" t="s">
        <v>75</v>
      </c>
      <c r="H92" t="s">
        <v>207</v>
      </c>
      <c r="I92" t="s">
        <v>75</v>
      </c>
      <c r="J92" t="s">
        <v>77</v>
      </c>
      <c r="K92" t="s">
        <v>78</v>
      </c>
      <c r="L92" t="s">
        <v>87</v>
      </c>
      <c r="M92" s="27"/>
      <c r="N92" t="s">
        <v>152</v>
      </c>
      <c r="P92" t="s">
        <v>81</v>
      </c>
      <c r="Q92" s="25">
        <v>44649.754305555558</v>
      </c>
      <c r="R92" s="25">
        <v>44650.392708333333</v>
      </c>
      <c r="S92">
        <v>1</v>
      </c>
      <c r="T92" t="s">
        <v>82</v>
      </c>
      <c r="U92" t="s">
        <v>24</v>
      </c>
      <c r="V92" t="s">
        <v>83</v>
      </c>
      <c r="W92" t="s">
        <v>1258</v>
      </c>
      <c r="X92" t="s">
        <v>1257</v>
      </c>
    </row>
    <row r="93" spans="1:24" hidden="1" x14ac:dyDescent="0.25">
      <c r="A93">
        <v>17518</v>
      </c>
      <c r="B93" t="s">
        <v>200</v>
      </c>
      <c r="C93" t="s">
        <v>201</v>
      </c>
      <c r="D93" t="s">
        <v>202</v>
      </c>
      <c r="E93" t="s">
        <v>85</v>
      </c>
      <c r="G93" t="s">
        <v>75</v>
      </c>
      <c r="H93" t="s">
        <v>203</v>
      </c>
      <c r="I93" t="s">
        <v>75</v>
      </c>
      <c r="J93" t="s">
        <v>75</v>
      </c>
      <c r="K93" t="s">
        <v>78</v>
      </c>
      <c r="L93" t="s">
        <v>87</v>
      </c>
      <c r="M93" s="27"/>
      <c r="N93" t="s">
        <v>92</v>
      </c>
      <c r="P93" t="s">
        <v>109</v>
      </c>
      <c r="Q93" s="25">
        <v>44649.930474537039</v>
      </c>
      <c r="R93" s="25">
        <v>44650.457951388889</v>
      </c>
      <c r="S93">
        <v>1</v>
      </c>
      <c r="T93" t="s">
        <v>82</v>
      </c>
      <c r="U93" t="s">
        <v>24</v>
      </c>
      <c r="V93" t="s">
        <v>83</v>
      </c>
      <c r="W93" t="s">
        <v>1256</v>
      </c>
      <c r="X93" t="s">
        <v>1255</v>
      </c>
    </row>
    <row r="94" spans="1:24" hidden="1" x14ac:dyDescent="0.25">
      <c r="A94">
        <v>17519</v>
      </c>
      <c r="B94" t="s">
        <v>625</v>
      </c>
      <c r="C94" t="s">
        <v>216</v>
      </c>
      <c r="D94" t="s">
        <v>217</v>
      </c>
      <c r="E94" t="s">
        <v>97</v>
      </c>
      <c r="G94" t="s">
        <v>75</v>
      </c>
      <c r="H94" t="s">
        <v>626</v>
      </c>
      <c r="I94" t="s">
        <v>75</v>
      </c>
      <c r="J94" t="s">
        <v>75</v>
      </c>
      <c r="K94" t="s">
        <v>78</v>
      </c>
      <c r="L94" t="s">
        <v>87</v>
      </c>
      <c r="M94" s="27"/>
      <c r="N94" t="s">
        <v>92</v>
      </c>
      <c r="P94" t="s">
        <v>109</v>
      </c>
      <c r="Q94" s="25">
        <v>44650.48810185185</v>
      </c>
      <c r="R94" s="25">
        <v>44655.483495370368</v>
      </c>
      <c r="S94">
        <v>3</v>
      </c>
      <c r="T94" t="s">
        <v>82</v>
      </c>
      <c r="U94" t="s">
        <v>24</v>
      </c>
      <c r="V94" t="s">
        <v>83</v>
      </c>
      <c r="W94" t="s">
        <v>627</v>
      </c>
      <c r="X94" t="s">
        <v>1254</v>
      </c>
    </row>
    <row r="95" spans="1:24" hidden="1" x14ac:dyDescent="0.25">
      <c r="A95">
        <v>17520</v>
      </c>
      <c r="B95" t="s">
        <v>620</v>
      </c>
      <c r="C95" t="s">
        <v>621</v>
      </c>
      <c r="D95" t="s">
        <v>622</v>
      </c>
      <c r="E95" t="s">
        <v>119</v>
      </c>
      <c r="G95" t="s">
        <v>75</v>
      </c>
      <c r="H95" t="s">
        <v>623</v>
      </c>
      <c r="I95" t="s">
        <v>75</v>
      </c>
      <c r="J95" t="s">
        <v>75</v>
      </c>
      <c r="K95" t="s">
        <v>78</v>
      </c>
      <c r="L95" t="s">
        <v>87</v>
      </c>
      <c r="M95" s="27"/>
      <c r="N95" t="s">
        <v>92</v>
      </c>
      <c r="P95" t="s">
        <v>109</v>
      </c>
      <c r="Q95" s="25">
        <v>44651.531342592592</v>
      </c>
      <c r="R95" s="25">
        <v>44655.488935185182</v>
      </c>
      <c r="S95">
        <v>2</v>
      </c>
      <c r="T95" t="s">
        <v>82</v>
      </c>
      <c r="U95" t="s">
        <v>24</v>
      </c>
      <c r="V95" t="s">
        <v>83</v>
      </c>
      <c r="W95" t="s">
        <v>624</v>
      </c>
      <c r="X95" t="s">
        <v>1253</v>
      </c>
    </row>
    <row r="96" spans="1:24" hidden="1" x14ac:dyDescent="0.25">
      <c r="A96">
        <v>17521</v>
      </c>
      <c r="B96" t="s">
        <v>617</v>
      </c>
      <c r="C96" t="s">
        <v>138</v>
      </c>
      <c r="D96" t="s">
        <v>139</v>
      </c>
      <c r="E96" t="s">
        <v>101</v>
      </c>
      <c r="G96" t="s">
        <v>75</v>
      </c>
      <c r="H96" t="s">
        <v>618</v>
      </c>
      <c r="I96" t="s">
        <v>75</v>
      </c>
      <c r="J96" t="s">
        <v>77</v>
      </c>
      <c r="K96" t="s">
        <v>78</v>
      </c>
      <c r="L96" t="s">
        <v>87</v>
      </c>
      <c r="M96" s="27"/>
      <c r="N96" t="s">
        <v>80</v>
      </c>
      <c r="P96" t="s">
        <v>81</v>
      </c>
      <c r="Q96" s="25">
        <v>44651.553726851853</v>
      </c>
      <c r="R96" s="25">
        <v>44652.456319444442</v>
      </c>
      <c r="S96">
        <v>1</v>
      </c>
      <c r="T96" t="s">
        <v>82</v>
      </c>
      <c r="U96" t="s">
        <v>24</v>
      </c>
      <c r="V96" t="s">
        <v>83</v>
      </c>
      <c r="W96" t="s">
        <v>619</v>
      </c>
      <c r="X96" t="s">
        <v>1252</v>
      </c>
    </row>
    <row r="97" spans="1:24" hidden="1" x14ac:dyDescent="0.25">
      <c r="A97">
        <v>17522</v>
      </c>
      <c r="B97" t="s">
        <v>614</v>
      </c>
      <c r="C97" t="s">
        <v>172</v>
      </c>
      <c r="D97" t="s">
        <v>543</v>
      </c>
      <c r="E97" t="s">
        <v>85</v>
      </c>
      <c r="G97" t="s">
        <v>117</v>
      </c>
      <c r="H97" t="s">
        <v>615</v>
      </c>
      <c r="I97" t="s">
        <v>117</v>
      </c>
      <c r="J97" t="s">
        <v>117</v>
      </c>
      <c r="K97" t="s">
        <v>78</v>
      </c>
      <c r="L97" t="s">
        <v>87</v>
      </c>
      <c r="M97" s="27"/>
      <c r="N97" t="s">
        <v>92</v>
      </c>
      <c r="P97" t="s">
        <v>118</v>
      </c>
      <c r="Q97" s="25">
        <v>44655.471759259257</v>
      </c>
      <c r="R97" s="25">
        <v>44659.431122685186</v>
      </c>
      <c r="S97">
        <v>4</v>
      </c>
      <c r="T97" t="s">
        <v>82</v>
      </c>
      <c r="U97" t="s">
        <v>24</v>
      </c>
      <c r="V97" t="s">
        <v>83</v>
      </c>
      <c r="W97" t="s">
        <v>616</v>
      </c>
      <c r="X97" t="s">
        <v>1251</v>
      </c>
    </row>
    <row r="98" spans="1:24" hidden="1" x14ac:dyDescent="0.25">
      <c r="A98">
        <v>17523</v>
      </c>
      <c r="B98" t="s">
        <v>611</v>
      </c>
      <c r="C98" t="s">
        <v>172</v>
      </c>
      <c r="D98" t="s">
        <v>543</v>
      </c>
      <c r="E98" t="s">
        <v>85</v>
      </c>
      <c r="G98" t="s">
        <v>117</v>
      </c>
      <c r="H98" t="s">
        <v>612</v>
      </c>
      <c r="I98" t="s">
        <v>117</v>
      </c>
      <c r="J98" t="s">
        <v>117</v>
      </c>
      <c r="K98" t="s">
        <v>78</v>
      </c>
      <c r="L98" t="s">
        <v>87</v>
      </c>
      <c r="M98" s="27"/>
      <c r="N98" t="s">
        <v>92</v>
      </c>
      <c r="P98" t="s">
        <v>118</v>
      </c>
      <c r="Q98" s="25">
        <v>44655.530902777777</v>
      </c>
      <c r="R98" s="25">
        <v>44659.429432870369</v>
      </c>
      <c r="S98">
        <v>4</v>
      </c>
      <c r="T98" t="s">
        <v>82</v>
      </c>
      <c r="U98" t="s">
        <v>24</v>
      </c>
      <c r="V98" t="s">
        <v>83</v>
      </c>
      <c r="W98" t="s">
        <v>613</v>
      </c>
      <c r="X98" t="s">
        <v>1250</v>
      </c>
    </row>
    <row r="99" spans="1:24" hidden="1" x14ac:dyDescent="0.25">
      <c r="A99">
        <v>17524</v>
      </c>
      <c r="B99" t="s">
        <v>608</v>
      </c>
      <c r="C99" t="s">
        <v>430</v>
      </c>
      <c r="D99" t="s">
        <v>431</v>
      </c>
      <c r="E99" t="s">
        <v>85</v>
      </c>
      <c r="G99" t="s">
        <v>95</v>
      </c>
      <c r="H99" t="s">
        <v>609</v>
      </c>
      <c r="I99" t="s">
        <v>95</v>
      </c>
      <c r="J99" t="s">
        <v>95</v>
      </c>
      <c r="K99" t="s">
        <v>78</v>
      </c>
      <c r="L99" t="s">
        <v>87</v>
      </c>
      <c r="M99" s="27"/>
      <c r="N99" t="s">
        <v>88</v>
      </c>
      <c r="P99" t="s">
        <v>96</v>
      </c>
      <c r="Q99" s="25">
        <v>44655.645208333335</v>
      </c>
      <c r="R99" s="25">
        <v>44655.715879629628</v>
      </c>
      <c r="S99">
        <v>0</v>
      </c>
      <c r="T99" t="s">
        <v>82</v>
      </c>
      <c r="U99" t="s">
        <v>24</v>
      </c>
      <c r="V99" t="s">
        <v>83</v>
      </c>
      <c r="W99" t="s">
        <v>610</v>
      </c>
      <c r="X99" t="s">
        <v>1249</v>
      </c>
    </row>
    <row r="100" spans="1:24" hidden="1" x14ac:dyDescent="0.25">
      <c r="A100">
        <v>17525</v>
      </c>
      <c r="B100" t="s">
        <v>605</v>
      </c>
      <c r="C100" t="s">
        <v>140</v>
      </c>
      <c r="D100" t="s">
        <v>141</v>
      </c>
      <c r="E100" t="s">
        <v>97</v>
      </c>
      <c r="G100" t="s">
        <v>75</v>
      </c>
      <c r="H100" t="s">
        <v>606</v>
      </c>
      <c r="I100" t="s">
        <v>75</v>
      </c>
      <c r="J100" t="s">
        <v>77</v>
      </c>
      <c r="K100" t="s">
        <v>78</v>
      </c>
      <c r="L100" t="s">
        <v>87</v>
      </c>
      <c r="M100" s="27"/>
      <c r="N100" t="s">
        <v>92</v>
      </c>
      <c r="P100" t="s">
        <v>81</v>
      </c>
      <c r="Q100" s="25">
        <v>44655.797777777778</v>
      </c>
      <c r="R100" s="25">
        <v>44656.675069444442</v>
      </c>
      <c r="S100">
        <v>1</v>
      </c>
      <c r="T100" t="s">
        <v>82</v>
      </c>
      <c r="U100" t="s">
        <v>24</v>
      </c>
      <c r="V100" t="s">
        <v>83</v>
      </c>
      <c r="W100" t="s">
        <v>607</v>
      </c>
      <c r="X100" t="s">
        <v>1248</v>
      </c>
    </row>
    <row r="101" spans="1:24" hidden="1" x14ac:dyDescent="0.25">
      <c r="A101">
        <v>17526</v>
      </c>
      <c r="B101" t="s">
        <v>603</v>
      </c>
      <c r="C101" t="s">
        <v>131</v>
      </c>
      <c r="D101" t="s">
        <v>132</v>
      </c>
      <c r="E101" t="s">
        <v>85</v>
      </c>
      <c r="G101" t="s">
        <v>75</v>
      </c>
      <c r="H101" t="s">
        <v>133</v>
      </c>
      <c r="I101" t="s">
        <v>75</v>
      </c>
      <c r="J101" t="s">
        <v>75</v>
      </c>
      <c r="K101" t="s">
        <v>78</v>
      </c>
      <c r="L101" t="s">
        <v>87</v>
      </c>
      <c r="M101" s="27"/>
      <c r="N101" t="s">
        <v>92</v>
      </c>
      <c r="P101" t="s">
        <v>109</v>
      </c>
      <c r="Q101" s="25">
        <v>44656.509837962964</v>
      </c>
      <c r="R101" s="25">
        <v>44657.459861111114</v>
      </c>
      <c r="S101">
        <v>1</v>
      </c>
      <c r="T101" t="s">
        <v>82</v>
      </c>
      <c r="U101" t="s">
        <v>24</v>
      </c>
      <c r="V101" t="s">
        <v>83</v>
      </c>
      <c r="W101" t="s">
        <v>604</v>
      </c>
      <c r="X101" t="s">
        <v>1247</v>
      </c>
    </row>
    <row r="102" spans="1:24" hidden="1" x14ac:dyDescent="0.25">
      <c r="A102">
        <v>17527</v>
      </c>
      <c r="B102" t="s">
        <v>1246</v>
      </c>
      <c r="C102" t="s">
        <v>1245</v>
      </c>
      <c r="D102" t="s">
        <v>1244</v>
      </c>
      <c r="E102" t="s">
        <v>85</v>
      </c>
      <c r="G102" t="s">
        <v>91</v>
      </c>
      <c r="H102" t="s">
        <v>1243</v>
      </c>
      <c r="I102" t="s">
        <v>91</v>
      </c>
      <c r="J102" t="s">
        <v>91</v>
      </c>
      <c r="K102" t="s">
        <v>78</v>
      </c>
      <c r="L102" t="s">
        <v>87</v>
      </c>
      <c r="M102" s="27"/>
      <c r="N102" t="s">
        <v>92</v>
      </c>
      <c r="P102" t="s">
        <v>93</v>
      </c>
      <c r="Q102" s="25">
        <v>44657.378101851849</v>
      </c>
      <c r="R102" s="25">
        <v>44697.451180555552</v>
      </c>
      <c r="S102">
        <v>27</v>
      </c>
      <c r="T102" s="28" t="s">
        <v>110</v>
      </c>
      <c r="U102" t="s">
        <v>24</v>
      </c>
      <c r="V102" t="s">
        <v>83</v>
      </c>
      <c r="W102" t="s">
        <v>1242</v>
      </c>
      <c r="X102" t="s">
        <v>1241</v>
      </c>
    </row>
    <row r="103" spans="1:24" hidden="1" x14ac:dyDescent="0.25">
      <c r="A103">
        <v>17528</v>
      </c>
      <c r="B103" t="s">
        <v>598</v>
      </c>
      <c r="C103" t="s">
        <v>599</v>
      </c>
      <c r="D103" t="s">
        <v>600</v>
      </c>
      <c r="E103" t="s">
        <v>94</v>
      </c>
      <c r="G103" t="s">
        <v>142</v>
      </c>
      <c r="H103" t="s">
        <v>601</v>
      </c>
      <c r="I103" t="s">
        <v>142</v>
      </c>
      <c r="J103" t="s">
        <v>142</v>
      </c>
      <c r="K103" t="s">
        <v>78</v>
      </c>
      <c r="L103" t="s">
        <v>87</v>
      </c>
      <c r="M103" s="27"/>
      <c r="N103" t="s">
        <v>88</v>
      </c>
      <c r="P103" t="s">
        <v>240</v>
      </c>
      <c r="Q103" s="25">
        <v>44657.438148148147</v>
      </c>
      <c r="R103" s="25">
        <v>44658.399456018517</v>
      </c>
      <c r="S103">
        <v>1</v>
      </c>
      <c r="T103" t="s">
        <v>82</v>
      </c>
      <c r="U103" t="s">
        <v>24</v>
      </c>
      <c r="V103" t="s">
        <v>83</v>
      </c>
      <c r="W103" t="s">
        <v>602</v>
      </c>
      <c r="X103" t="s">
        <v>1240</v>
      </c>
    </row>
    <row r="104" spans="1:24" hidden="1" x14ac:dyDescent="0.25">
      <c r="A104">
        <v>17529</v>
      </c>
      <c r="B104" t="s">
        <v>593</v>
      </c>
      <c r="C104" t="s">
        <v>594</v>
      </c>
      <c r="D104" t="s">
        <v>595</v>
      </c>
      <c r="E104" t="s">
        <v>97</v>
      </c>
      <c r="G104" t="s">
        <v>75</v>
      </c>
      <c r="H104" t="s">
        <v>596</v>
      </c>
      <c r="I104" t="s">
        <v>75</v>
      </c>
      <c r="J104" t="s">
        <v>75</v>
      </c>
      <c r="K104" t="s">
        <v>78</v>
      </c>
      <c r="L104" t="s">
        <v>87</v>
      </c>
      <c r="M104" s="27"/>
      <c r="N104" t="s">
        <v>92</v>
      </c>
      <c r="P104" t="s">
        <v>109</v>
      </c>
      <c r="Q104" s="25">
        <v>44657.610474537039</v>
      </c>
      <c r="R104" s="25">
        <v>44658.677604166667</v>
      </c>
      <c r="S104">
        <v>1</v>
      </c>
      <c r="T104" t="s">
        <v>82</v>
      </c>
      <c r="U104" t="s">
        <v>24</v>
      </c>
      <c r="V104" t="s">
        <v>83</v>
      </c>
      <c r="W104" t="s">
        <v>597</v>
      </c>
      <c r="X104" t="s">
        <v>1239</v>
      </c>
    </row>
    <row r="105" spans="1:24" hidden="1" x14ac:dyDescent="0.25">
      <c r="A105">
        <v>17530</v>
      </c>
      <c r="B105" t="s">
        <v>590</v>
      </c>
      <c r="C105" t="s">
        <v>585</v>
      </c>
      <c r="D105" t="s">
        <v>586</v>
      </c>
      <c r="E105" t="s">
        <v>98</v>
      </c>
      <c r="F105" t="s">
        <v>587</v>
      </c>
      <c r="G105" t="s">
        <v>75</v>
      </c>
      <c r="H105" t="s">
        <v>591</v>
      </c>
      <c r="I105" t="s">
        <v>75</v>
      </c>
      <c r="J105" t="s">
        <v>75</v>
      </c>
      <c r="K105" t="s">
        <v>78</v>
      </c>
      <c r="L105" t="s">
        <v>87</v>
      </c>
      <c r="M105" s="27"/>
      <c r="N105" t="s">
        <v>92</v>
      </c>
      <c r="P105" t="s">
        <v>109</v>
      </c>
      <c r="Q105" s="25">
        <v>44657.65797453704</v>
      </c>
      <c r="R105" s="25">
        <v>44658.499664351853</v>
      </c>
      <c r="S105">
        <v>1</v>
      </c>
      <c r="T105" t="s">
        <v>82</v>
      </c>
      <c r="U105" t="s">
        <v>24</v>
      </c>
      <c r="V105" t="s">
        <v>83</v>
      </c>
      <c r="W105" t="s">
        <v>592</v>
      </c>
      <c r="X105" t="s">
        <v>1238</v>
      </c>
    </row>
    <row r="106" spans="1:24" hidden="1" x14ac:dyDescent="0.25">
      <c r="A106">
        <v>17531</v>
      </c>
      <c r="B106" t="s">
        <v>584</v>
      </c>
      <c r="C106" t="s">
        <v>585</v>
      </c>
      <c r="D106" t="s">
        <v>586</v>
      </c>
      <c r="E106" t="s">
        <v>98</v>
      </c>
      <c r="F106" t="s">
        <v>587</v>
      </c>
      <c r="G106" t="s">
        <v>75</v>
      </c>
      <c r="H106" t="s">
        <v>588</v>
      </c>
      <c r="I106" t="s">
        <v>75</v>
      </c>
      <c r="J106" t="s">
        <v>75</v>
      </c>
      <c r="K106" t="s">
        <v>78</v>
      </c>
      <c r="L106" t="s">
        <v>87</v>
      </c>
      <c r="M106" s="27"/>
      <c r="N106" t="s">
        <v>92</v>
      </c>
      <c r="P106" t="s">
        <v>109</v>
      </c>
      <c r="Q106" s="25">
        <v>44657.660486111112</v>
      </c>
      <c r="R106" s="25">
        <v>44658.50072916667</v>
      </c>
      <c r="S106">
        <v>1</v>
      </c>
      <c r="T106" t="s">
        <v>82</v>
      </c>
      <c r="U106" t="s">
        <v>24</v>
      </c>
      <c r="V106" t="s">
        <v>83</v>
      </c>
      <c r="W106" t="s">
        <v>589</v>
      </c>
      <c r="X106" t="s">
        <v>1237</v>
      </c>
    </row>
    <row r="107" spans="1:24" hidden="1" x14ac:dyDescent="0.25">
      <c r="A107">
        <v>17532</v>
      </c>
      <c r="B107" t="s">
        <v>579</v>
      </c>
      <c r="C107" t="s">
        <v>580</v>
      </c>
      <c r="D107" t="s">
        <v>581</v>
      </c>
      <c r="E107" t="s">
        <v>85</v>
      </c>
      <c r="G107" t="s">
        <v>75</v>
      </c>
      <c r="H107" t="s">
        <v>582</v>
      </c>
      <c r="I107" t="s">
        <v>75</v>
      </c>
      <c r="J107" t="s">
        <v>75</v>
      </c>
      <c r="K107" t="s">
        <v>78</v>
      </c>
      <c r="L107" t="s">
        <v>87</v>
      </c>
      <c r="M107" s="27"/>
      <c r="N107" t="s">
        <v>92</v>
      </c>
      <c r="P107" t="s">
        <v>109</v>
      </c>
      <c r="Q107" s="25">
        <v>44657.739537037036</v>
      </c>
      <c r="R107" s="25">
        <v>44658.522615740738</v>
      </c>
      <c r="S107">
        <v>1</v>
      </c>
      <c r="T107" t="s">
        <v>82</v>
      </c>
      <c r="U107" t="s">
        <v>24</v>
      </c>
      <c r="V107" t="s">
        <v>83</v>
      </c>
      <c r="W107" t="s">
        <v>583</v>
      </c>
      <c r="X107" t="s">
        <v>1236</v>
      </c>
    </row>
    <row r="108" spans="1:24" hidden="1" x14ac:dyDescent="0.25">
      <c r="A108">
        <v>17533</v>
      </c>
      <c r="B108" t="s">
        <v>574</v>
      </c>
      <c r="C108" t="s">
        <v>575</v>
      </c>
      <c r="D108" t="s">
        <v>576</v>
      </c>
      <c r="E108" t="s">
        <v>126</v>
      </c>
      <c r="G108" t="s">
        <v>75</v>
      </c>
      <c r="H108" t="s">
        <v>577</v>
      </c>
      <c r="I108" t="s">
        <v>75</v>
      </c>
      <c r="J108" t="s">
        <v>75</v>
      </c>
      <c r="K108" t="s">
        <v>78</v>
      </c>
      <c r="L108" t="s">
        <v>87</v>
      </c>
      <c r="M108" s="27"/>
      <c r="N108" t="s">
        <v>88</v>
      </c>
      <c r="P108" t="s">
        <v>109</v>
      </c>
      <c r="Q108" s="25">
        <v>44657.859675925924</v>
      </c>
      <c r="R108" s="25">
        <v>44658.676828703705</v>
      </c>
      <c r="S108">
        <v>1</v>
      </c>
      <c r="T108" t="s">
        <v>82</v>
      </c>
      <c r="U108" t="s">
        <v>24</v>
      </c>
      <c r="V108" t="s">
        <v>83</v>
      </c>
      <c r="W108" t="s">
        <v>578</v>
      </c>
      <c r="X108" t="s">
        <v>1235</v>
      </c>
    </row>
    <row r="109" spans="1:24" hidden="1" x14ac:dyDescent="0.25">
      <c r="A109">
        <v>17534</v>
      </c>
      <c r="B109" t="s">
        <v>571</v>
      </c>
      <c r="C109" t="s">
        <v>140</v>
      </c>
      <c r="D109" t="s">
        <v>141</v>
      </c>
      <c r="E109" t="s">
        <v>97</v>
      </c>
      <c r="G109" t="s">
        <v>75</v>
      </c>
      <c r="H109" t="s">
        <v>572</v>
      </c>
      <c r="I109" t="s">
        <v>75</v>
      </c>
      <c r="J109" t="s">
        <v>75</v>
      </c>
      <c r="K109" t="s">
        <v>78</v>
      </c>
      <c r="L109" t="s">
        <v>87</v>
      </c>
      <c r="M109" s="27"/>
      <c r="N109" t="s">
        <v>92</v>
      </c>
      <c r="P109" t="s">
        <v>109</v>
      </c>
      <c r="Q109" s="25">
        <v>44658.396041666667</v>
      </c>
      <c r="R109" s="25">
        <v>44670.884201388886</v>
      </c>
      <c r="S109">
        <v>7</v>
      </c>
      <c r="T109" s="28" t="s">
        <v>110</v>
      </c>
      <c r="U109" t="s">
        <v>24</v>
      </c>
      <c r="V109" t="s">
        <v>83</v>
      </c>
      <c r="W109" t="s">
        <v>573</v>
      </c>
      <c r="X109" t="s">
        <v>1234</v>
      </c>
    </row>
    <row r="110" spans="1:24" hidden="1" x14ac:dyDescent="0.25">
      <c r="A110">
        <v>17535</v>
      </c>
      <c r="B110" t="s">
        <v>566</v>
      </c>
      <c r="C110" t="s">
        <v>567</v>
      </c>
      <c r="D110" t="s">
        <v>568</v>
      </c>
      <c r="E110" t="s">
        <v>119</v>
      </c>
      <c r="G110" t="s">
        <v>95</v>
      </c>
      <c r="H110" t="s">
        <v>569</v>
      </c>
      <c r="I110" t="s">
        <v>95</v>
      </c>
      <c r="J110" t="s">
        <v>95</v>
      </c>
      <c r="K110" t="s">
        <v>78</v>
      </c>
      <c r="L110" t="s">
        <v>87</v>
      </c>
      <c r="M110" s="27"/>
      <c r="N110" t="s">
        <v>88</v>
      </c>
      <c r="P110" t="s">
        <v>96</v>
      </c>
      <c r="Q110" s="25">
        <v>44658.612002314818</v>
      </c>
      <c r="R110" s="25">
        <v>44659.386238425926</v>
      </c>
      <c r="S110">
        <v>1</v>
      </c>
      <c r="T110" t="s">
        <v>82</v>
      </c>
      <c r="U110" t="s">
        <v>24</v>
      </c>
      <c r="V110" t="s">
        <v>83</v>
      </c>
      <c r="W110" t="s">
        <v>570</v>
      </c>
      <c r="X110" t="s">
        <v>1233</v>
      </c>
    </row>
    <row r="111" spans="1:24" hidden="1" x14ac:dyDescent="0.25">
      <c r="A111">
        <v>17536</v>
      </c>
      <c r="B111" t="s">
        <v>561</v>
      </c>
      <c r="C111" t="s">
        <v>562</v>
      </c>
      <c r="D111" t="s">
        <v>563</v>
      </c>
      <c r="E111" t="s">
        <v>119</v>
      </c>
      <c r="G111" t="s">
        <v>99</v>
      </c>
      <c r="H111" t="s">
        <v>564</v>
      </c>
      <c r="I111" t="s">
        <v>99</v>
      </c>
      <c r="J111" t="s">
        <v>99</v>
      </c>
      <c r="K111" t="s">
        <v>78</v>
      </c>
      <c r="L111" t="s">
        <v>87</v>
      </c>
      <c r="M111" s="27"/>
      <c r="N111" t="s">
        <v>88</v>
      </c>
      <c r="P111" t="s">
        <v>100</v>
      </c>
      <c r="Q111" s="25">
        <v>44658.746724537035</v>
      </c>
      <c r="R111" s="25">
        <v>44659.311851851853</v>
      </c>
      <c r="S111">
        <v>1</v>
      </c>
      <c r="T111" t="s">
        <v>82</v>
      </c>
      <c r="U111" t="s">
        <v>24</v>
      </c>
      <c r="V111" t="s">
        <v>83</v>
      </c>
      <c r="W111" t="s">
        <v>565</v>
      </c>
      <c r="X111" t="s">
        <v>1232</v>
      </c>
    </row>
    <row r="112" spans="1:24" hidden="1" x14ac:dyDescent="0.25">
      <c r="A112">
        <v>17537</v>
      </c>
      <c r="B112" t="s">
        <v>556</v>
      </c>
      <c r="C112" t="s">
        <v>557</v>
      </c>
      <c r="D112" t="s">
        <v>558</v>
      </c>
      <c r="E112" t="s">
        <v>98</v>
      </c>
      <c r="F112" t="s">
        <v>426</v>
      </c>
      <c r="G112" t="s">
        <v>75</v>
      </c>
      <c r="H112" t="s">
        <v>559</v>
      </c>
      <c r="I112" t="s">
        <v>75</v>
      </c>
      <c r="J112" t="s">
        <v>75</v>
      </c>
      <c r="K112" t="s">
        <v>78</v>
      </c>
      <c r="L112" t="s">
        <v>87</v>
      </c>
      <c r="M112" s="27"/>
      <c r="N112" t="s">
        <v>92</v>
      </c>
      <c r="P112" t="s">
        <v>109</v>
      </c>
      <c r="Q112" s="25">
        <v>44662.415451388886</v>
      </c>
      <c r="R112" s="25">
        <v>44670.886423611111</v>
      </c>
      <c r="S112">
        <v>5</v>
      </c>
      <c r="T112" t="s">
        <v>82</v>
      </c>
      <c r="U112" t="s">
        <v>24</v>
      </c>
      <c r="V112" t="s">
        <v>83</v>
      </c>
      <c r="W112" t="s">
        <v>560</v>
      </c>
      <c r="X112" t="s">
        <v>1231</v>
      </c>
    </row>
    <row r="113" spans="1:24" hidden="1" x14ac:dyDescent="0.25">
      <c r="A113">
        <v>17538</v>
      </c>
      <c r="B113" t="s">
        <v>551</v>
      </c>
      <c r="C113" t="s">
        <v>552</v>
      </c>
      <c r="D113" t="s">
        <v>553</v>
      </c>
      <c r="E113" t="s">
        <v>101</v>
      </c>
      <c r="G113" t="s">
        <v>86</v>
      </c>
      <c r="H113" t="s">
        <v>554</v>
      </c>
      <c r="I113" t="s">
        <v>86</v>
      </c>
      <c r="J113" t="s">
        <v>86</v>
      </c>
      <c r="K113" t="s">
        <v>78</v>
      </c>
      <c r="L113" t="s">
        <v>87</v>
      </c>
      <c r="M113" s="27"/>
      <c r="N113" t="s">
        <v>88</v>
      </c>
      <c r="P113" t="s">
        <v>89</v>
      </c>
      <c r="Q113" s="25">
        <v>44662.449074074073</v>
      </c>
      <c r="R113" s="25">
        <v>44663.524085648147</v>
      </c>
      <c r="S113">
        <v>1</v>
      </c>
      <c r="T113" t="s">
        <v>82</v>
      </c>
      <c r="U113" t="s">
        <v>24</v>
      </c>
      <c r="V113" t="s">
        <v>83</v>
      </c>
      <c r="W113" t="s">
        <v>555</v>
      </c>
      <c r="X113" t="s">
        <v>1230</v>
      </c>
    </row>
    <row r="114" spans="1:24" hidden="1" x14ac:dyDescent="0.25">
      <c r="A114">
        <v>17539</v>
      </c>
      <c r="B114" t="s">
        <v>546</v>
      </c>
      <c r="C114" t="s">
        <v>547</v>
      </c>
      <c r="D114" t="s">
        <v>548</v>
      </c>
      <c r="G114" t="s">
        <v>112</v>
      </c>
      <c r="H114" t="s">
        <v>549</v>
      </c>
      <c r="I114" t="s">
        <v>112</v>
      </c>
      <c r="J114" t="s">
        <v>112</v>
      </c>
      <c r="K114" t="s">
        <v>78</v>
      </c>
      <c r="L114" t="s">
        <v>87</v>
      </c>
      <c r="M114" s="27"/>
      <c r="N114" t="s">
        <v>88</v>
      </c>
      <c r="P114" t="s">
        <v>113</v>
      </c>
      <c r="Q114" s="25">
        <v>44662.545659722222</v>
      </c>
      <c r="R114" s="25">
        <v>44663.442118055558</v>
      </c>
      <c r="S114">
        <v>1</v>
      </c>
      <c r="T114" t="s">
        <v>82</v>
      </c>
      <c r="U114" t="s">
        <v>24</v>
      </c>
      <c r="V114" t="s">
        <v>83</v>
      </c>
      <c r="W114" t="s">
        <v>550</v>
      </c>
      <c r="X114" t="s">
        <v>1229</v>
      </c>
    </row>
    <row r="115" spans="1:24" ht="15" customHeight="1" x14ac:dyDescent="0.25">
      <c r="A115" s="30">
        <v>17540</v>
      </c>
      <c r="B115" t="s">
        <v>1228</v>
      </c>
      <c r="C115" t="s">
        <v>73</v>
      </c>
      <c r="D115" t="s">
        <v>74</v>
      </c>
      <c r="G115" t="s">
        <v>75</v>
      </c>
      <c r="H115" t="s">
        <v>406</v>
      </c>
      <c r="I115" t="s">
        <v>75</v>
      </c>
      <c r="J115" t="s">
        <v>77</v>
      </c>
      <c r="K115" t="s">
        <v>78</v>
      </c>
      <c r="L115" t="s">
        <v>79</v>
      </c>
      <c r="M115" s="34" t="s">
        <v>45</v>
      </c>
      <c r="N115" t="s">
        <v>88</v>
      </c>
      <c r="P115" t="s">
        <v>81</v>
      </c>
      <c r="Q115" s="32">
        <v>44662.650787037041</v>
      </c>
      <c r="R115" s="32">
        <v>44694.358298611114</v>
      </c>
      <c r="S115">
        <v>23</v>
      </c>
      <c r="T115" t="s">
        <v>110</v>
      </c>
      <c r="U115" s="31" t="s">
        <v>24</v>
      </c>
      <c r="V115" t="s">
        <v>83</v>
      </c>
      <c r="W115" t="s">
        <v>1227</v>
      </c>
      <c r="X115" s="33" t="s">
        <v>1226</v>
      </c>
    </row>
    <row r="116" spans="1:24" hidden="1" x14ac:dyDescent="0.25">
      <c r="A116">
        <v>17541</v>
      </c>
      <c r="B116" t="s">
        <v>542</v>
      </c>
      <c r="C116" t="s">
        <v>172</v>
      </c>
      <c r="D116" t="s">
        <v>543</v>
      </c>
      <c r="E116" t="s">
        <v>85</v>
      </c>
      <c r="G116" t="s">
        <v>117</v>
      </c>
      <c r="H116" t="s">
        <v>544</v>
      </c>
      <c r="I116" t="s">
        <v>117</v>
      </c>
      <c r="J116" t="s">
        <v>117</v>
      </c>
      <c r="K116" t="s">
        <v>78</v>
      </c>
      <c r="L116" t="s">
        <v>87</v>
      </c>
      <c r="M116" s="27"/>
      <c r="N116" t="s">
        <v>92</v>
      </c>
      <c r="P116" t="s">
        <v>118</v>
      </c>
      <c r="Q116" s="25">
        <v>44662.670983796299</v>
      </c>
      <c r="R116" s="25">
        <v>44678.694386574076</v>
      </c>
      <c r="S116">
        <v>11</v>
      </c>
      <c r="T116" s="28" t="s">
        <v>110</v>
      </c>
      <c r="U116" t="s">
        <v>24</v>
      </c>
      <c r="V116" t="s">
        <v>83</v>
      </c>
      <c r="W116" t="s">
        <v>545</v>
      </c>
      <c r="X116" t="s">
        <v>1225</v>
      </c>
    </row>
    <row r="117" spans="1:24" hidden="1" x14ac:dyDescent="0.25">
      <c r="A117">
        <v>17542</v>
      </c>
      <c r="B117" t="s">
        <v>537</v>
      </c>
      <c r="C117" t="s">
        <v>538</v>
      </c>
      <c r="D117" t="s">
        <v>539</v>
      </c>
      <c r="E117" t="s">
        <v>94</v>
      </c>
      <c r="G117" t="s">
        <v>86</v>
      </c>
      <c r="H117" t="s">
        <v>540</v>
      </c>
      <c r="I117" t="s">
        <v>86</v>
      </c>
      <c r="J117" t="s">
        <v>86</v>
      </c>
      <c r="K117" t="s">
        <v>78</v>
      </c>
      <c r="L117" t="s">
        <v>87</v>
      </c>
      <c r="M117" s="27"/>
      <c r="N117" t="s">
        <v>88</v>
      </c>
      <c r="P117" t="s">
        <v>89</v>
      </c>
      <c r="Q117" s="25">
        <v>44662.732395833336</v>
      </c>
      <c r="R117" s="25">
        <v>44663.523078703707</v>
      </c>
      <c r="S117">
        <v>1</v>
      </c>
      <c r="T117" t="s">
        <v>82</v>
      </c>
      <c r="U117" t="s">
        <v>24</v>
      </c>
      <c r="V117" t="s">
        <v>83</v>
      </c>
      <c r="W117" t="s">
        <v>541</v>
      </c>
      <c r="X117" t="s">
        <v>1224</v>
      </c>
    </row>
    <row r="118" spans="1:24" hidden="1" x14ac:dyDescent="0.25">
      <c r="A118">
        <v>17543</v>
      </c>
      <c r="B118" t="s">
        <v>531</v>
      </c>
      <c r="C118" t="s">
        <v>532</v>
      </c>
      <c r="D118" t="s">
        <v>533</v>
      </c>
      <c r="E118" t="s">
        <v>97</v>
      </c>
      <c r="G118" t="s">
        <v>75</v>
      </c>
      <c r="H118" t="s">
        <v>534</v>
      </c>
      <c r="I118" t="s">
        <v>75</v>
      </c>
      <c r="J118" t="s">
        <v>77</v>
      </c>
      <c r="K118" t="s">
        <v>78</v>
      </c>
      <c r="L118" t="s">
        <v>87</v>
      </c>
      <c r="M118" s="27"/>
      <c r="N118" t="s">
        <v>111</v>
      </c>
      <c r="O118" t="s">
        <v>535</v>
      </c>
      <c r="P118" t="s">
        <v>81</v>
      </c>
      <c r="Q118" s="25">
        <v>44662.841180555559</v>
      </c>
      <c r="R118" s="25">
        <v>44671.765104166669</v>
      </c>
      <c r="S118">
        <v>6</v>
      </c>
      <c r="T118" s="28" t="s">
        <v>110</v>
      </c>
      <c r="U118" t="s">
        <v>24</v>
      </c>
      <c r="V118" t="s">
        <v>83</v>
      </c>
      <c r="W118" t="s">
        <v>536</v>
      </c>
      <c r="X118" t="s">
        <v>1223</v>
      </c>
    </row>
    <row r="119" spans="1:24" hidden="1" x14ac:dyDescent="0.25">
      <c r="A119">
        <v>17544</v>
      </c>
      <c r="B119" t="s">
        <v>526</v>
      </c>
      <c r="C119" t="s">
        <v>527</v>
      </c>
      <c r="D119" t="s">
        <v>528</v>
      </c>
      <c r="E119" t="s">
        <v>97</v>
      </c>
      <c r="G119" t="s">
        <v>142</v>
      </c>
      <c r="H119" t="s">
        <v>103</v>
      </c>
      <c r="I119" t="s">
        <v>142</v>
      </c>
      <c r="J119" t="s">
        <v>142</v>
      </c>
      <c r="K119" t="s">
        <v>147</v>
      </c>
      <c r="L119" t="s">
        <v>529</v>
      </c>
      <c r="M119" s="27"/>
      <c r="N119" t="s">
        <v>103</v>
      </c>
      <c r="P119" t="s">
        <v>143</v>
      </c>
      <c r="Q119" s="25">
        <v>44663</v>
      </c>
      <c r="R119" s="25">
        <v>44663</v>
      </c>
      <c r="S119">
        <v>0</v>
      </c>
      <c r="T119" t="s">
        <v>82</v>
      </c>
      <c r="U119" t="s">
        <v>24</v>
      </c>
      <c r="V119" t="s">
        <v>83</v>
      </c>
      <c r="W119" t="s">
        <v>530</v>
      </c>
      <c r="X119" t="s">
        <v>1222</v>
      </c>
    </row>
    <row r="120" spans="1:24" hidden="1" x14ac:dyDescent="0.25">
      <c r="A120">
        <v>17545</v>
      </c>
      <c r="B120" t="s">
        <v>1221</v>
      </c>
      <c r="C120" t="s">
        <v>1220</v>
      </c>
      <c r="D120" t="s">
        <v>1219</v>
      </c>
      <c r="E120" t="s">
        <v>123</v>
      </c>
      <c r="G120" t="s">
        <v>75</v>
      </c>
      <c r="H120" t="s">
        <v>1218</v>
      </c>
      <c r="I120" t="s">
        <v>75</v>
      </c>
      <c r="J120" t="s">
        <v>77</v>
      </c>
      <c r="K120" t="s">
        <v>78</v>
      </c>
      <c r="L120" t="s">
        <v>87</v>
      </c>
      <c r="M120" s="27"/>
      <c r="N120" t="s">
        <v>802</v>
      </c>
      <c r="P120" t="s">
        <v>81</v>
      </c>
      <c r="Q120" s="25">
        <v>44663.519016203703</v>
      </c>
      <c r="R120" s="25">
        <v>44701.405162037037</v>
      </c>
      <c r="S120">
        <v>27</v>
      </c>
      <c r="T120" s="28" t="s">
        <v>110</v>
      </c>
      <c r="U120" t="s">
        <v>24</v>
      </c>
      <c r="V120" t="s">
        <v>83</v>
      </c>
      <c r="W120" t="s">
        <v>1217</v>
      </c>
      <c r="X120" t="s">
        <v>1216</v>
      </c>
    </row>
    <row r="121" spans="1:24" hidden="1" x14ac:dyDescent="0.25">
      <c r="A121">
        <v>17546</v>
      </c>
      <c r="B121" t="s">
        <v>521</v>
      </c>
      <c r="C121" t="s">
        <v>522</v>
      </c>
      <c r="D121" t="s">
        <v>523</v>
      </c>
      <c r="E121" t="s">
        <v>123</v>
      </c>
      <c r="G121" t="s">
        <v>75</v>
      </c>
      <c r="H121" t="s">
        <v>524</v>
      </c>
      <c r="I121" t="s">
        <v>75</v>
      </c>
      <c r="J121" t="s">
        <v>77</v>
      </c>
      <c r="K121" t="s">
        <v>78</v>
      </c>
      <c r="L121" t="s">
        <v>87</v>
      </c>
      <c r="M121" s="27"/>
      <c r="N121" t="s">
        <v>90</v>
      </c>
      <c r="P121" t="s">
        <v>81</v>
      </c>
      <c r="Q121" s="25">
        <v>44663.648287037038</v>
      </c>
      <c r="R121" s="25">
        <v>44671.816319444442</v>
      </c>
      <c r="S121">
        <v>5</v>
      </c>
      <c r="T121" t="s">
        <v>82</v>
      </c>
      <c r="U121" t="s">
        <v>24</v>
      </c>
      <c r="V121" t="s">
        <v>83</v>
      </c>
      <c r="W121" t="s">
        <v>525</v>
      </c>
      <c r="X121" t="s">
        <v>1215</v>
      </c>
    </row>
    <row r="122" spans="1:24" hidden="1" x14ac:dyDescent="0.25">
      <c r="A122">
        <v>17547</v>
      </c>
      <c r="B122" t="s">
        <v>516</v>
      </c>
      <c r="C122" t="s">
        <v>517</v>
      </c>
      <c r="D122" t="s">
        <v>518</v>
      </c>
      <c r="E122" t="s">
        <v>126</v>
      </c>
      <c r="G122" t="s">
        <v>75</v>
      </c>
      <c r="H122" t="s">
        <v>519</v>
      </c>
      <c r="I122" t="s">
        <v>75</v>
      </c>
      <c r="J122" t="s">
        <v>77</v>
      </c>
      <c r="K122" t="s">
        <v>78</v>
      </c>
      <c r="L122" t="s">
        <v>87</v>
      </c>
      <c r="M122" s="27"/>
      <c r="N122" t="s">
        <v>92</v>
      </c>
      <c r="P122" t="s">
        <v>81</v>
      </c>
      <c r="Q122" s="25">
        <v>44664.751921296294</v>
      </c>
      <c r="R122" s="25">
        <v>44669.491377314815</v>
      </c>
      <c r="S122">
        <v>2</v>
      </c>
      <c r="T122" t="s">
        <v>82</v>
      </c>
      <c r="U122" t="s">
        <v>24</v>
      </c>
      <c r="V122" t="s">
        <v>83</v>
      </c>
      <c r="W122" t="s">
        <v>520</v>
      </c>
      <c r="X122" t="s">
        <v>1214</v>
      </c>
    </row>
    <row r="123" spans="1:24" hidden="1" x14ac:dyDescent="0.25">
      <c r="A123">
        <v>17548</v>
      </c>
      <c r="B123" t="s">
        <v>511</v>
      </c>
      <c r="C123" t="s">
        <v>512</v>
      </c>
      <c r="D123" t="s">
        <v>513</v>
      </c>
      <c r="E123" t="s">
        <v>119</v>
      </c>
      <c r="G123" t="s">
        <v>75</v>
      </c>
      <c r="H123" t="s">
        <v>514</v>
      </c>
      <c r="I123" t="s">
        <v>75</v>
      </c>
      <c r="J123" t="s">
        <v>75</v>
      </c>
      <c r="K123" t="s">
        <v>78</v>
      </c>
      <c r="L123" t="s">
        <v>87</v>
      </c>
      <c r="M123" s="27"/>
      <c r="N123" t="s">
        <v>92</v>
      </c>
      <c r="P123" t="s">
        <v>109</v>
      </c>
      <c r="Q123" s="25">
        <v>44664.785428240742</v>
      </c>
      <c r="R123" s="25">
        <v>44670.888194444444</v>
      </c>
      <c r="S123">
        <v>3</v>
      </c>
      <c r="T123" t="s">
        <v>82</v>
      </c>
      <c r="U123" t="s">
        <v>24</v>
      </c>
      <c r="V123" t="s">
        <v>83</v>
      </c>
      <c r="W123" t="s">
        <v>515</v>
      </c>
      <c r="X123" t="s">
        <v>1213</v>
      </c>
    </row>
    <row r="124" spans="1:24" hidden="1" x14ac:dyDescent="0.25">
      <c r="A124">
        <v>17549</v>
      </c>
      <c r="B124" t="s">
        <v>508</v>
      </c>
      <c r="C124" t="s">
        <v>216</v>
      </c>
      <c r="D124" t="s">
        <v>217</v>
      </c>
      <c r="E124" t="s">
        <v>97</v>
      </c>
      <c r="G124" t="s">
        <v>75</v>
      </c>
      <c r="H124" t="s">
        <v>509</v>
      </c>
      <c r="I124" t="s">
        <v>75</v>
      </c>
      <c r="J124" t="s">
        <v>75</v>
      </c>
      <c r="K124" t="s">
        <v>78</v>
      </c>
      <c r="L124" t="s">
        <v>87</v>
      </c>
      <c r="M124" s="27"/>
      <c r="N124" t="s">
        <v>92</v>
      </c>
      <c r="P124" t="s">
        <v>109</v>
      </c>
      <c r="Q124" s="25">
        <v>44665.51253472222</v>
      </c>
      <c r="R124" s="25">
        <v>44670.889930555553</v>
      </c>
      <c r="S124">
        <v>2</v>
      </c>
      <c r="T124" t="s">
        <v>82</v>
      </c>
      <c r="U124" t="s">
        <v>24</v>
      </c>
      <c r="V124" t="s">
        <v>83</v>
      </c>
      <c r="W124" t="s">
        <v>510</v>
      </c>
      <c r="X124" t="s">
        <v>1212</v>
      </c>
    </row>
    <row r="125" spans="1:24" hidden="1" x14ac:dyDescent="0.25">
      <c r="A125">
        <v>17550</v>
      </c>
      <c r="B125" t="s">
        <v>505</v>
      </c>
      <c r="C125" t="s">
        <v>212</v>
      </c>
      <c r="D125" t="s">
        <v>213</v>
      </c>
      <c r="E125" t="s">
        <v>97</v>
      </c>
      <c r="G125" t="s">
        <v>75</v>
      </c>
      <c r="H125" t="s">
        <v>506</v>
      </c>
      <c r="I125" t="s">
        <v>75</v>
      </c>
      <c r="J125" t="s">
        <v>75</v>
      </c>
      <c r="K125" t="s">
        <v>78</v>
      </c>
      <c r="L125" t="s">
        <v>87</v>
      </c>
      <c r="M125" s="27"/>
      <c r="N125" t="s">
        <v>92</v>
      </c>
      <c r="P125" t="s">
        <v>109</v>
      </c>
      <c r="Q125" s="25">
        <v>44665.801111111112</v>
      </c>
      <c r="R125" s="25">
        <v>44670.89162037037</v>
      </c>
      <c r="S125">
        <v>2</v>
      </c>
      <c r="T125" t="s">
        <v>82</v>
      </c>
      <c r="U125" t="s">
        <v>24</v>
      </c>
      <c r="V125" t="s">
        <v>83</v>
      </c>
      <c r="W125" t="s">
        <v>507</v>
      </c>
      <c r="X125" t="s">
        <v>1211</v>
      </c>
    </row>
    <row r="126" spans="1:24" hidden="1" x14ac:dyDescent="0.25">
      <c r="A126">
        <v>17551</v>
      </c>
      <c r="B126" t="s">
        <v>502</v>
      </c>
      <c r="C126" t="s">
        <v>216</v>
      </c>
      <c r="D126" t="s">
        <v>217</v>
      </c>
      <c r="E126" t="s">
        <v>97</v>
      </c>
      <c r="G126" t="s">
        <v>75</v>
      </c>
      <c r="H126" t="s">
        <v>503</v>
      </c>
      <c r="I126" t="s">
        <v>75</v>
      </c>
      <c r="J126" t="s">
        <v>75</v>
      </c>
      <c r="K126" t="s">
        <v>78</v>
      </c>
      <c r="L126" t="s">
        <v>87</v>
      </c>
      <c r="M126" s="27"/>
      <c r="N126" t="s">
        <v>92</v>
      </c>
      <c r="P126" t="s">
        <v>109</v>
      </c>
      <c r="Q126" s="25">
        <v>44665.811041666668</v>
      </c>
      <c r="R126" s="25">
        <v>44670.892905092594</v>
      </c>
      <c r="S126">
        <v>2</v>
      </c>
      <c r="T126" t="s">
        <v>82</v>
      </c>
      <c r="U126" t="s">
        <v>24</v>
      </c>
      <c r="V126" t="s">
        <v>83</v>
      </c>
      <c r="W126" t="s">
        <v>504</v>
      </c>
      <c r="X126" t="s">
        <v>1210</v>
      </c>
    </row>
    <row r="127" spans="1:24" hidden="1" x14ac:dyDescent="0.25">
      <c r="A127">
        <v>17552</v>
      </c>
      <c r="B127" t="s">
        <v>497</v>
      </c>
      <c r="C127" t="s">
        <v>498</v>
      </c>
      <c r="D127" t="s">
        <v>499</v>
      </c>
      <c r="E127" t="s">
        <v>101</v>
      </c>
      <c r="G127" t="s">
        <v>99</v>
      </c>
      <c r="H127" t="s">
        <v>500</v>
      </c>
      <c r="I127" t="s">
        <v>99</v>
      </c>
      <c r="J127" t="s">
        <v>99</v>
      </c>
      <c r="K127" t="s">
        <v>78</v>
      </c>
      <c r="L127" t="s">
        <v>87</v>
      </c>
      <c r="M127" s="27"/>
      <c r="N127" t="s">
        <v>92</v>
      </c>
      <c r="P127" t="s">
        <v>100</v>
      </c>
      <c r="Q127" s="25">
        <v>44668.747581018521</v>
      </c>
      <c r="R127" s="25">
        <v>44669.336851851855</v>
      </c>
      <c r="S127">
        <v>0</v>
      </c>
      <c r="T127" t="s">
        <v>82</v>
      </c>
      <c r="U127" t="s">
        <v>24</v>
      </c>
      <c r="V127" t="s">
        <v>83</v>
      </c>
      <c r="W127" t="s">
        <v>501</v>
      </c>
      <c r="X127" t="s">
        <v>1209</v>
      </c>
    </row>
    <row r="128" spans="1:24" hidden="1" x14ac:dyDescent="0.25">
      <c r="A128">
        <v>17553</v>
      </c>
      <c r="B128" t="s">
        <v>492</v>
      </c>
      <c r="C128" t="s">
        <v>493</v>
      </c>
      <c r="D128" t="s">
        <v>494</v>
      </c>
      <c r="E128" t="s">
        <v>119</v>
      </c>
      <c r="G128" t="s">
        <v>75</v>
      </c>
      <c r="H128" t="s">
        <v>495</v>
      </c>
      <c r="I128" t="s">
        <v>75</v>
      </c>
      <c r="J128" t="s">
        <v>77</v>
      </c>
      <c r="K128" t="s">
        <v>78</v>
      </c>
      <c r="L128" t="s">
        <v>87</v>
      </c>
      <c r="M128" s="27"/>
      <c r="N128" t="s">
        <v>103</v>
      </c>
      <c r="P128" t="s">
        <v>81</v>
      </c>
      <c r="Q128" s="25">
        <v>44668.748611111114</v>
      </c>
      <c r="R128" s="25">
        <v>44676.359479166669</v>
      </c>
      <c r="S128">
        <v>5</v>
      </c>
      <c r="T128" t="s">
        <v>82</v>
      </c>
      <c r="U128" t="s">
        <v>24</v>
      </c>
      <c r="V128" t="s">
        <v>83</v>
      </c>
      <c r="W128" t="s">
        <v>496</v>
      </c>
      <c r="X128" t="s">
        <v>1208</v>
      </c>
    </row>
    <row r="129" spans="1:24" hidden="1" x14ac:dyDescent="0.25">
      <c r="A129">
        <v>17554</v>
      </c>
      <c r="B129" t="s">
        <v>487</v>
      </c>
      <c r="C129" t="s">
        <v>488</v>
      </c>
      <c r="D129" t="s">
        <v>489</v>
      </c>
      <c r="E129" t="s">
        <v>97</v>
      </c>
      <c r="G129" t="s">
        <v>75</v>
      </c>
      <c r="H129" t="s">
        <v>490</v>
      </c>
      <c r="I129" t="s">
        <v>75</v>
      </c>
      <c r="J129" t="s">
        <v>75</v>
      </c>
      <c r="K129" t="s">
        <v>78</v>
      </c>
      <c r="L129" t="s">
        <v>87</v>
      </c>
      <c r="M129" s="27"/>
      <c r="N129" t="s">
        <v>92</v>
      </c>
      <c r="P129" t="s">
        <v>109</v>
      </c>
      <c r="Q129" s="25">
        <v>44669.514085648145</v>
      </c>
      <c r="R129" s="25">
        <v>44670.894525462965</v>
      </c>
      <c r="S129">
        <v>1</v>
      </c>
      <c r="T129" t="s">
        <v>82</v>
      </c>
      <c r="U129" t="s">
        <v>24</v>
      </c>
      <c r="V129" t="s">
        <v>83</v>
      </c>
      <c r="W129" t="s">
        <v>491</v>
      </c>
      <c r="X129" t="s">
        <v>1207</v>
      </c>
    </row>
    <row r="130" spans="1:24" hidden="1" x14ac:dyDescent="0.25">
      <c r="A130">
        <v>17555</v>
      </c>
      <c r="B130" t="s">
        <v>482</v>
      </c>
      <c r="C130" t="s">
        <v>483</v>
      </c>
      <c r="D130" t="s">
        <v>484</v>
      </c>
      <c r="E130" t="s">
        <v>97</v>
      </c>
      <c r="G130" t="s">
        <v>75</v>
      </c>
      <c r="H130" t="s">
        <v>485</v>
      </c>
      <c r="I130" t="s">
        <v>75</v>
      </c>
      <c r="J130" t="s">
        <v>75</v>
      </c>
      <c r="K130" t="s">
        <v>78</v>
      </c>
      <c r="L130" t="s">
        <v>87</v>
      </c>
      <c r="M130" s="27"/>
      <c r="N130" t="s">
        <v>92</v>
      </c>
      <c r="P130" t="s">
        <v>109</v>
      </c>
      <c r="Q130" s="25">
        <v>44669.621111111112</v>
      </c>
      <c r="R130" s="25">
        <v>44670.897511574076</v>
      </c>
      <c r="S130">
        <v>1</v>
      </c>
      <c r="T130" t="s">
        <v>82</v>
      </c>
      <c r="U130" t="s">
        <v>24</v>
      </c>
      <c r="V130" t="s">
        <v>83</v>
      </c>
      <c r="W130" t="s">
        <v>486</v>
      </c>
      <c r="X130" t="s">
        <v>1206</v>
      </c>
    </row>
    <row r="131" spans="1:24" hidden="1" x14ac:dyDescent="0.25">
      <c r="A131">
        <v>17556</v>
      </c>
      <c r="B131" t="s">
        <v>1205</v>
      </c>
      <c r="C131" t="s">
        <v>1204</v>
      </c>
      <c r="D131" t="s">
        <v>1203</v>
      </c>
      <c r="E131" t="s">
        <v>119</v>
      </c>
      <c r="G131" t="s">
        <v>1201</v>
      </c>
      <c r="H131" t="s">
        <v>1202</v>
      </c>
      <c r="I131" t="s">
        <v>1201</v>
      </c>
      <c r="J131" t="s">
        <v>1201</v>
      </c>
      <c r="K131" t="s">
        <v>78</v>
      </c>
      <c r="L131" t="s">
        <v>87</v>
      </c>
      <c r="M131" s="27"/>
      <c r="N131" t="s">
        <v>88</v>
      </c>
      <c r="P131" t="s">
        <v>1200</v>
      </c>
      <c r="Q131" s="25">
        <v>44669.884942129633</v>
      </c>
      <c r="R131" s="25">
        <v>44690.55877314815</v>
      </c>
      <c r="S131">
        <v>14</v>
      </c>
      <c r="T131" s="28" t="s">
        <v>110</v>
      </c>
      <c r="U131" t="s">
        <v>24</v>
      </c>
      <c r="V131" t="s">
        <v>83</v>
      </c>
      <c r="W131" t="s">
        <v>1199</v>
      </c>
      <c r="X131" t="s">
        <v>1198</v>
      </c>
    </row>
    <row r="132" spans="1:24" hidden="1" x14ac:dyDescent="0.25">
      <c r="A132">
        <v>17557</v>
      </c>
      <c r="B132" t="s">
        <v>477</v>
      </c>
      <c r="C132" t="s">
        <v>478</v>
      </c>
      <c r="D132" t="s">
        <v>479</v>
      </c>
      <c r="E132" t="s">
        <v>97</v>
      </c>
      <c r="G132" t="s">
        <v>75</v>
      </c>
      <c r="H132" t="s">
        <v>480</v>
      </c>
      <c r="I132" t="s">
        <v>75</v>
      </c>
      <c r="J132" t="s">
        <v>75</v>
      </c>
      <c r="K132" t="s">
        <v>78</v>
      </c>
      <c r="L132" t="s">
        <v>87</v>
      </c>
      <c r="M132" s="27"/>
      <c r="N132" t="s">
        <v>92</v>
      </c>
      <c r="P132" t="s">
        <v>109</v>
      </c>
      <c r="Q132" s="25">
        <v>44669.937928240739</v>
      </c>
      <c r="R132" s="25">
        <v>44670.899814814817</v>
      </c>
      <c r="S132">
        <v>1</v>
      </c>
      <c r="T132" t="s">
        <v>82</v>
      </c>
      <c r="U132" t="s">
        <v>24</v>
      </c>
      <c r="V132" t="s">
        <v>83</v>
      </c>
      <c r="W132" t="s">
        <v>481</v>
      </c>
      <c r="X132" t="s">
        <v>1197</v>
      </c>
    </row>
    <row r="133" spans="1:24" hidden="1" x14ac:dyDescent="0.25">
      <c r="A133">
        <v>17558</v>
      </c>
      <c r="B133" t="s">
        <v>474</v>
      </c>
      <c r="C133" t="s">
        <v>148</v>
      </c>
      <c r="D133" t="s">
        <v>149</v>
      </c>
      <c r="E133" t="s">
        <v>85</v>
      </c>
      <c r="G133" t="s">
        <v>75</v>
      </c>
      <c r="H133" t="s">
        <v>475</v>
      </c>
      <c r="I133" t="s">
        <v>75</v>
      </c>
      <c r="J133" t="s">
        <v>75</v>
      </c>
      <c r="K133" t="s">
        <v>78</v>
      </c>
      <c r="L133" t="s">
        <v>87</v>
      </c>
      <c r="M133" s="27"/>
      <c r="N133" t="s">
        <v>92</v>
      </c>
      <c r="P133" t="s">
        <v>109</v>
      </c>
      <c r="Q133" s="25">
        <v>44670.734837962962</v>
      </c>
      <c r="R133" s="25">
        <v>44672.453402777777</v>
      </c>
      <c r="S133">
        <v>2</v>
      </c>
      <c r="T133" t="s">
        <v>82</v>
      </c>
      <c r="U133" t="s">
        <v>24</v>
      </c>
      <c r="V133" t="s">
        <v>83</v>
      </c>
      <c r="W133" t="s">
        <v>476</v>
      </c>
      <c r="X133" t="s">
        <v>1196</v>
      </c>
    </row>
    <row r="134" spans="1:24" hidden="1" x14ac:dyDescent="0.25">
      <c r="A134">
        <v>17559</v>
      </c>
      <c r="B134" t="s">
        <v>471</v>
      </c>
      <c r="C134" t="s">
        <v>148</v>
      </c>
      <c r="D134" t="s">
        <v>149</v>
      </c>
      <c r="E134" t="s">
        <v>85</v>
      </c>
      <c r="G134" t="s">
        <v>75</v>
      </c>
      <c r="H134" t="s">
        <v>472</v>
      </c>
      <c r="I134" t="s">
        <v>75</v>
      </c>
      <c r="J134" t="s">
        <v>75</v>
      </c>
      <c r="K134" t="s">
        <v>78</v>
      </c>
      <c r="L134" t="s">
        <v>87</v>
      </c>
      <c r="M134" s="27"/>
      <c r="N134" t="s">
        <v>92</v>
      </c>
      <c r="P134" t="s">
        <v>109</v>
      </c>
      <c r="Q134" s="25">
        <v>44670.735844907409</v>
      </c>
      <c r="R134" s="25">
        <v>44672.390462962961</v>
      </c>
      <c r="S134">
        <v>2</v>
      </c>
      <c r="T134" t="s">
        <v>82</v>
      </c>
      <c r="U134" t="s">
        <v>24</v>
      </c>
      <c r="V134" t="s">
        <v>83</v>
      </c>
      <c r="W134" t="s">
        <v>473</v>
      </c>
      <c r="X134" t="s">
        <v>1195</v>
      </c>
    </row>
    <row r="135" spans="1:24" hidden="1" x14ac:dyDescent="0.25">
      <c r="A135">
        <v>17560</v>
      </c>
      <c r="B135" t="s">
        <v>466</v>
      </c>
      <c r="C135" t="s">
        <v>467</v>
      </c>
      <c r="D135" t="s">
        <v>468</v>
      </c>
      <c r="G135" t="s">
        <v>86</v>
      </c>
      <c r="H135" t="s">
        <v>469</v>
      </c>
      <c r="I135" t="s">
        <v>86</v>
      </c>
      <c r="J135" t="s">
        <v>86</v>
      </c>
      <c r="K135" t="s">
        <v>78</v>
      </c>
      <c r="L135" t="s">
        <v>87</v>
      </c>
      <c r="M135" s="27"/>
      <c r="N135" t="s">
        <v>88</v>
      </c>
      <c r="P135" t="s">
        <v>89</v>
      </c>
      <c r="Q135" s="25">
        <v>44671.361562500002</v>
      </c>
      <c r="R135" s="25">
        <v>44672.480185185188</v>
      </c>
      <c r="S135">
        <v>1</v>
      </c>
      <c r="T135" t="s">
        <v>82</v>
      </c>
      <c r="U135" t="s">
        <v>24</v>
      </c>
      <c r="V135" t="s">
        <v>83</v>
      </c>
      <c r="W135" t="s">
        <v>470</v>
      </c>
      <c r="X135" t="s">
        <v>1194</v>
      </c>
    </row>
    <row r="136" spans="1:24" hidden="1" x14ac:dyDescent="0.25">
      <c r="A136">
        <v>17561</v>
      </c>
      <c r="B136" t="s">
        <v>461</v>
      </c>
      <c r="C136" t="s">
        <v>462</v>
      </c>
      <c r="D136" t="s">
        <v>463</v>
      </c>
      <c r="E136" t="s">
        <v>97</v>
      </c>
      <c r="G136" t="s">
        <v>75</v>
      </c>
      <c r="H136" t="s">
        <v>464</v>
      </c>
      <c r="I136" t="s">
        <v>75</v>
      </c>
      <c r="J136" t="s">
        <v>75</v>
      </c>
      <c r="K136" t="s">
        <v>78</v>
      </c>
      <c r="L136" t="s">
        <v>87</v>
      </c>
      <c r="M136" s="27"/>
      <c r="N136" t="s">
        <v>92</v>
      </c>
      <c r="P136" t="s">
        <v>109</v>
      </c>
      <c r="Q136" s="25">
        <v>44671.406944444447</v>
      </c>
      <c r="R136" s="25">
        <v>44672.454791666663</v>
      </c>
      <c r="S136">
        <v>1</v>
      </c>
      <c r="T136" t="s">
        <v>82</v>
      </c>
      <c r="U136" t="s">
        <v>24</v>
      </c>
      <c r="V136" t="s">
        <v>83</v>
      </c>
      <c r="W136" t="s">
        <v>465</v>
      </c>
      <c r="X136" t="s">
        <v>1193</v>
      </c>
    </row>
    <row r="137" spans="1:24" ht="15" hidden="1" customHeight="1" x14ac:dyDescent="0.25">
      <c r="A137" s="26">
        <v>17562</v>
      </c>
      <c r="B137" t="s">
        <v>459</v>
      </c>
      <c r="C137" t="s">
        <v>73</v>
      </c>
      <c r="D137" t="s">
        <v>74</v>
      </c>
      <c r="G137" t="s">
        <v>75</v>
      </c>
      <c r="H137" t="s">
        <v>76</v>
      </c>
      <c r="I137" t="s">
        <v>75</v>
      </c>
      <c r="J137" t="s">
        <v>77</v>
      </c>
      <c r="K137" t="s">
        <v>78</v>
      </c>
      <c r="L137" t="s">
        <v>79</v>
      </c>
      <c r="M137" s="29" t="s">
        <v>129</v>
      </c>
      <c r="N137" t="s">
        <v>124</v>
      </c>
      <c r="P137" t="s">
        <v>81</v>
      </c>
      <c r="Q137" s="25">
        <v>44673.701805555553</v>
      </c>
      <c r="R137" s="25">
        <v>44676.497662037036</v>
      </c>
      <c r="S137">
        <v>1</v>
      </c>
      <c r="T137" t="s">
        <v>82</v>
      </c>
      <c r="U137" t="s">
        <v>24</v>
      </c>
      <c r="V137" t="s">
        <v>83</v>
      </c>
      <c r="W137" t="s">
        <v>460</v>
      </c>
      <c r="X137" s="24" t="s">
        <v>1192</v>
      </c>
    </row>
    <row r="138" spans="1:24" hidden="1" x14ac:dyDescent="0.25">
      <c r="A138">
        <v>17563</v>
      </c>
      <c r="B138" t="s">
        <v>454</v>
      </c>
      <c r="C138" t="s">
        <v>455</v>
      </c>
      <c r="D138" t="s">
        <v>456</v>
      </c>
      <c r="E138" t="s">
        <v>101</v>
      </c>
      <c r="G138" t="s">
        <v>99</v>
      </c>
      <c r="H138" t="s">
        <v>457</v>
      </c>
      <c r="I138" t="s">
        <v>99</v>
      </c>
      <c r="J138" t="s">
        <v>99</v>
      </c>
      <c r="K138" t="s">
        <v>78</v>
      </c>
      <c r="L138" t="s">
        <v>87</v>
      </c>
      <c r="M138" s="27"/>
      <c r="N138" t="s">
        <v>103</v>
      </c>
      <c r="P138" t="s">
        <v>100</v>
      </c>
      <c r="Q138" s="25">
        <v>44674.92690972222</v>
      </c>
      <c r="R138" s="25">
        <v>44676.494745370372</v>
      </c>
      <c r="S138">
        <v>0</v>
      </c>
      <c r="T138" t="s">
        <v>82</v>
      </c>
      <c r="U138" t="s">
        <v>24</v>
      </c>
      <c r="V138" t="s">
        <v>83</v>
      </c>
      <c r="W138" t="s">
        <v>458</v>
      </c>
      <c r="X138" t="s">
        <v>1191</v>
      </c>
    </row>
    <row r="139" spans="1:24" hidden="1" x14ac:dyDescent="0.25">
      <c r="A139">
        <v>17564</v>
      </c>
      <c r="B139" t="s">
        <v>449</v>
      </c>
      <c r="C139" t="s">
        <v>450</v>
      </c>
      <c r="D139" t="s">
        <v>451</v>
      </c>
      <c r="E139" t="s">
        <v>98</v>
      </c>
      <c r="F139" t="s">
        <v>150</v>
      </c>
      <c r="G139" t="s">
        <v>75</v>
      </c>
      <c r="H139" t="s">
        <v>452</v>
      </c>
      <c r="I139" t="s">
        <v>75</v>
      </c>
      <c r="J139" t="s">
        <v>75</v>
      </c>
      <c r="K139" t="s">
        <v>78</v>
      </c>
      <c r="L139" t="s">
        <v>87</v>
      </c>
      <c r="M139" s="27"/>
      <c r="N139" t="s">
        <v>92</v>
      </c>
      <c r="P139" t="s">
        <v>109</v>
      </c>
      <c r="Q139" s="25">
        <v>44676.548391203702</v>
      </c>
      <c r="R139" s="25">
        <v>44678.674456018518</v>
      </c>
      <c r="S139">
        <v>2</v>
      </c>
      <c r="T139" t="s">
        <v>82</v>
      </c>
      <c r="U139" t="s">
        <v>24</v>
      </c>
      <c r="V139" t="s">
        <v>83</v>
      </c>
      <c r="W139" t="s">
        <v>453</v>
      </c>
      <c r="X139" t="s">
        <v>1190</v>
      </c>
    </row>
    <row r="140" spans="1:24" hidden="1" x14ac:dyDescent="0.25">
      <c r="A140">
        <v>17565</v>
      </c>
      <c r="B140" t="s">
        <v>444</v>
      </c>
      <c r="C140" t="s">
        <v>445</v>
      </c>
      <c r="D140" t="s">
        <v>446</v>
      </c>
      <c r="E140" t="s">
        <v>85</v>
      </c>
      <c r="G140" t="s">
        <v>75</v>
      </c>
      <c r="H140" t="s">
        <v>447</v>
      </c>
      <c r="I140" t="s">
        <v>75</v>
      </c>
      <c r="J140" t="s">
        <v>75</v>
      </c>
      <c r="K140" t="s">
        <v>78</v>
      </c>
      <c r="L140" t="s">
        <v>87</v>
      </c>
      <c r="M140" s="27"/>
      <c r="N140" t="s">
        <v>92</v>
      </c>
      <c r="P140" t="s">
        <v>109</v>
      </c>
      <c r="Q140" s="25">
        <v>44676.556759259256</v>
      </c>
      <c r="R140" s="25">
        <v>44678.678437499999</v>
      </c>
      <c r="S140">
        <v>2</v>
      </c>
      <c r="T140" t="s">
        <v>82</v>
      </c>
      <c r="U140" t="s">
        <v>24</v>
      </c>
      <c r="V140" t="s">
        <v>83</v>
      </c>
      <c r="W140" t="s">
        <v>448</v>
      </c>
      <c r="X140" t="s">
        <v>1189</v>
      </c>
    </row>
    <row r="141" spans="1:24" hidden="1" x14ac:dyDescent="0.25">
      <c r="A141">
        <v>17566</v>
      </c>
      <c r="B141" t="s">
        <v>1188</v>
      </c>
      <c r="C141" t="s">
        <v>1119</v>
      </c>
      <c r="D141" t="s">
        <v>1118</v>
      </c>
      <c r="E141" t="s">
        <v>98</v>
      </c>
      <c r="F141" t="s">
        <v>1117</v>
      </c>
      <c r="G141" t="s">
        <v>117</v>
      </c>
      <c r="H141" t="s">
        <v>1116</v>
      </c>
      <c r="I141" t="s">
        <v>117</v>
      </c>
      <c r="J141" t="s">
        <v>117</v>
      </c>
      <c r="K141" t="s">
        <v>78</v>
      </c>
      <c r="L141" t="s">
        <v>87</v>
      </c>
      <c r="M141" s="27"/>
      <c r="N141" t="s">
        <v>152</v>
      </c>
      <c r="P141" t="s">
        <v>118</v>
      </c>
      <c r="Q141" s="25">
        <v>44677.733495370368</v>
      </c>
      <c r="R141" s="25">
        <v>44685.658159722225</v>
      </c>
      <c r="S141">
        <v>6</v>
      </c>
      <c r="T141" s="28" t="s">
        <v>110</v>
      </c>
      <c r="U141" t="s">
        <v>24</v>
      </c>
      <c r="V141" t="s">
        <v>83</v>
      </c>
      <c r="W141" t="s">
        <v>1187</v>
      </c>
      <c r="X141" t="s">
        <v>1186</v>
      </c>
    </row>
    <row r="142" spans="1:24" hidden="1" x14ac:dyDescent="0.25">
      <c r="A142">
        <v>17567</v>
      </c>
      <c r="B142" t="s">
        <v>1185</v>
      </c>
      <c r="C142" t="s">
        <v>1184</v>
      </c>
      <c r="D142" t="s">
        <v>1183</v>
      </c>
      <c r="E142" t="s">
        <v>98</v>
      </c>
      <c r="F142" t="s">
        <v>1182</v>
      </c>
      <c r="G142" t="s">
        <v>75</v>
      </c>
      <c r="H142" t="s">
        <v>1181</v>
      </c>
      <c r="I142" t="s">
        <v>75</v>
      </c>
      <c r="J142" t="s">
        <v>77</v>
      </c>
      <c r="K142" t="s">
        <v>78</v>
      </c>
      <c r="L142" t="s">
        <v>87</v>
      </c>
      <c r="M142" s="27"/>
      <c r="N142" t="s">
        <v>1180</v>
      </c>
      <c r="P142" t="s">
        <v>81</v>
      </c>
      <c r="Q142" s="25">
        <v>44677.846944444442</v>
      </c>
      <c r="R142" s="25">
        <v>44698.405347222222</v>
      </c>
      <c r="S142">
        <v>15</v>
      </c>
      <c r="T142" s="28" t="s">
        <v>110</v>
      </c>
      <c r="U142" t="s">
        <v>24</v>
      </c>
      <c r="V142" t="s">
        <v>83</v>
      </c>
      <c r="W142" t="s">
        <v>1179</v>
      </c>
      <c r="X142" t="s">
        <v>1178</v>
      </c>
    </row>
    <row r="143" spans="1:24" hidden="1" x14ac:dyDescent="0.25">
      <c r="A143">
        <v>17568</v>
      </c>
      <c r="B143" t="s">
        <v>439</v>
      </c>
      <c r="C143" t="s">
        <v>440</v>
      </c>
      <c r="D143" t="s">
        <v>441</v>
      </c>
      <c r="G143" t="s">
        <v>99</v>
      </c>
      <c r="H143" t="s">
        <v>128</v>
      </c>
      <c r="I143" t="s">
        <v>99</v>
      </c>
      <c r="J143" t="s">
        <v>99</v>
      </c>
      <c r="K143" t="s">
        <v>78</v>
      </c>
      <c r="L143" t="s">
        <v>87</v>
      </c>
      <c r="M143" s="27"/>
      <c r="N143" t="s">
        <v>111</v>
      </c>
      <c r="O143" t="s">
        <v>442</v>
      </c>
      <c r="P143" t="s">
        <v>100</v>
      </c>
      <c r="Q143" s="25">
        <v>44678.383784722224</v>
      </c>
      <c r="R143" s="25">
        <v>44678.523032407407</v>
      </c>
      <c r="S143">
        <v>0</v>
      </c>
      <c r="T143" t="s">
        <v>82</v>
      </c>
      <c r="U143" t="s">
        <v>24</v>
      </c>
      <c r="V143" t="s">
        <v>83</v>
      </c>
      <c r="W143" t="s">
        <v>443</v>
      </c>
      <c r="X143" t="s">
        <v>1177</v>
      </c>
    </row>
    <row r="144" spans="1:24" hidden="1" x14ac:dyDescent="0.25">
      <c r="A144">
        <v>17569</v>
      </c>
      <c r="B144" t="s">
        <v>1176</v>
      </c>
      <c r="C144" t="s">
        <v>148</v>
      </c>
      <c r="D144" t="s">
        <v>149</v>
      </c>
      <c r="E144" t="s">
        <v>85</v>
      </c>
      <c r="G144" t="s">
        <v>75</v>
      </c>
      <c r="H144" t="s">
        <v>1175</v>
      </c>
      <c r="I144" t="s">
        <v>75</v>
      </c>
      <c r="J144" t="s">
        <v>77</v>
      </c>
      <c r="K144" t="s">
        <v>78</v>
      </c>
      <c r="L144" t="s">
        <v>87</v>
      </c>
      <c r="M144" s="27"/>
      <c r="N144" t="s">
        <v>92</v>
      </c>
      <c r="P144" t="s">
        <v>115</v>
      </c>
      <c r="Q144" s="25">
        <v>44678.649421296293</v>
      </c>
      <c r="R144" s="25">
        <v>44686.744791666664</v>
      </c>
      <c r="S144">
        <v>6</v>
      </c>
      <c r="T144" s="28" t="s">
        <v>110</v>
      </c>
      <c r="U144" t="s">
        <v>24</v>
      </c>
      <c r="V144" t="s">
        <v>83</v>
      </c>
      <c r="W144" t="s">
        <v>1174</v>
      </c>
      <c r="X144" t="s">
        <v>1173</v>
      </c>
    </row>
    <row r="145" spans="1:24" hidden="1" x14ac:dyDescent="0.25">
      <c r="A145">
        <v>17570</v>
      </c>
      <c r="B145" t="s">
        <v>434</v>
      </c>
      <c r="C145" t="s">
        <v>435</v>
      </c>
      <c r="D145" t="s">
        <v>436</v>
      </c>
      <c r="E145" t="s">
        <v>97</v>
      </c>
      <c r="G145" t="s">
        <v>121</v>
      </c>
      <c r="H145" t="s">
        <v>437</v>
      </c>
      <c r="I145" t="s">
        <v>121</v>
      </c>
      <c r="J145" t="s">
        <v>121</v>
      </c>
      <c r="K145" t="s">
        <v>78</v>
      </c>
      <c r="L145" t="s">
        <v>87</v>
      </c>
      <c r="M145" s="27"/>
      <c r="N145" t="s">
        <v>88</v>
      </c>
      <c r="P145" t="s">
        <v>122</v>
      </c>
      <c r="Q145" s="25">
        <v>44679.019317129627</v>
      </c>
      <c r="R145" s="25">
        <v>44680.418912037036</v>
      </c>
      <c r="S145">
        <v>1</v>
      </c>
      <c r="T145" t="s">
        <v>82</v>
      </c>
      <c r="U145" t="s">
        <v>24</v>
      </c>
      <c r="V145" t="s">
        <v>83</v>
      </c>
      <c r="W145" t="s">
        <v>438</v>
      </c>
      <c r="X145" t="s">
        <v>1172</v>
      </c>
    </row>
    <row r="146" spans="1:24" hidden="1" x14ac:dyDescent="0.25">
      <c r="A146">
        <v>17571</v>
      </c>
      <c r="B146" t="s">
        <v>1171</v>
      </c>
      <c r="C146" t="s">
        <v>1170</v>
      </c>
      <c r="D146" t="s">
        <v>1169</v>
      </c>
      <c r="E146" t="s">
        <v>98</v>
      </c>
      <c r="F146" t="s">
        <v>1168</v>
      </c>
      <c r="G146" t="s">
        <v>75</v>
      </c>
      <c r="H146" t="s">
        <v>1167</v>
      </c>
      <c r="I146" t="s">
        <v>75</v>
      </c>
      <c r="J146" t="s">
        <v>75</v>
      </c>
      <c r="K146" t="s">
        <v>78</v>
      </c>
      <c r="L146" t="s">
        <v>87</v>
      </c>
      <c r="M146" s="27"/>
      <c r="N146" t="s">
        <v>92</v>
      </c>
      <c r="P146" t="s">
        <v>109</v>
      </c>
      <c r="Q146" s="25">
        <v>44679.430694444447</v>
      </c>
      <c r="R146" s="25">
        <v>44693.811527777776</v>
      </c>
      <c r="S146">
        <v>10</v>
      </c>
      <c r="T146" s="28" t="s">
        <v>110</v>
      </c>
      <c r="U146" t="s">
        <v>24</v>
      </c>
      <c r="V146" t="s">
        <v>83</v>
      </c>
      <c r="W146" t="s">
        <v>1166</v>
      </c>
      <c r="X146" t="s">
        <v>1165</v>
      </c>
    </row>
    <row r="147" spans="1:24" hidden="1" x14ac:dyDescent="0.25">
      <c r="A147">
        <v>17572</v>
      </c>
      <c r="B147" t="s">
        <v>1164</v>
      </c>
      <c r="C147" t="s">
        <v>105</v>
      </c>
      <c r="D147" t="s">
        <v>106</v>
      </c>
      <c r="E147" t="s">
        <v>97</v>
      </c>
      <c r="G147" t="s">
        <v>75</v>
      </c>
      <c r="H147" t="s">
        <v>1163</v>
      </c>
      <c r="I147" t="s">
        <v>75</v>
      </c>
      <c r="J147" t="s">
        <v>77</v>
      </c>
      <c r="K147" t="s">
        <v>78</v>
      </c>
      <c r="L147" t="s">
        <v>87</v>
      </c>
      <c r="M147" s="27"/>
      <c r="N147" t="s">
        <v>92</v>
      </c>
      <c r="P147" t="s">
        <v>115</v>
      </c>
      <c r="Q147" s="25">
        <v>44679.538935185185</v>
      </c>
      <c r="R147" s="25">
        <v>44685.743715277778</v>
      </c>
      <c r="S147">
        <v>4</v>
      </c>
      <c r="T147" t="s">
        <v>82</v>
      </c>
      <c r="U147" t="s">
        <v>24</v>
      </c>
      <c r="V147" t="s">
        <v>83</v>
      </c>
      <c r="W147" t="s">
        <v>1162</v>
      </c>
      <c r="X147" t="s">
        <v>1161</v>
      </c>
    </row>
    <row r="148" spans="1:24" hidden="1" x14ac:dyDescent="0.25">
      <c r="A148">
        <v>17573</v>
      </c>
      <c r="B148" t="s">
        <v>429</v>
      </c>
      <c r="C148" t="s">
        <v>430</v>
      </c>
      <c r="D148" t="s">
        <v>431</v>
      </c>
      <c r="E148" t="s">
        <v>85</v>
      </c>
      <c r="G148" t="s">
        <v>95</v>
      </c>
      <c r="H148" t="s">
        <v>432</v>
      </c>
      <c r="I148" t="s">
        <v>95</v>
      </c>
      <c r="J148" t="s">
        <v>95</v>
      </c>
      <c r="K148" t="s">
        <v>78</v>
      </c>
      <c r="L148" t="s">
        <v>87</v>
      </c>
      <c r="M148" s="27"/>
      <c r="N148" t="s">
        <v>88</v>
      </c>
      <c r="P148" t="s">
        <v>96</v>
      </c>
      <c r="Q148" s="25">
        <v>44679.593506944446</v>
      </c>
      <c r="R148" s="25">
        <v>44680.411516203705</v>
      </c>
      <c r="S148">
        <v>1</v>
      </c>
      <c r="T148" t="s">
        <v>82</v>
      </c>
      <c r="U148" t="s">
        <v>24</v>
      </c>
      <c r="V148" t="s">
        <v>83</v>
      </c>
      <c r="W148" t="s">
        <v>433</v>
      </c>
      <c r="X148" t="s">
        <v>1160</v>
      </c>
    </row>
    <row r="149" spans="1:24" hidden="1" x14ac:dyDescent="0.25">
      <c r="A149">
        <v>17574</v>
      </c>
      <c r="B149" t="s">
        <v>1159</v>
      </c>
      <c r="C149" t="s">
        <v>1158</v>
      </c>
      <c r="D149" t="s">
        <v>1157</v>
      </c>
      <c r="E149" t="s">
        <v>123</v>
      </c>
      <c r="G149" t="s">
        <v>75</v>
      </c>
      <c r="H149" t="s">
        <v>1156</v>
      </c>
      <c r="I149" t="s">
        <v>75</v>
      </c>
      <c r="J149" t="s">
        <v>77</v>
      </c>
      <c r="K149" t="s">
        <v>78</v>
      </c>
      <c r="L149" t="s">
        <v>87</v>
      </c>
      <c r="M149" s="27"/>
      <c r="N149" t="s">
        <v>92</v>
      </c>
      <c r="P149" t="s">
        <v>115</v>
      </c>
      <c r="Q149" s="25">
        <v>44680.737337962964</v>
      </c>
      <c r="R149" s="25">
        <v>44686.743877314817</v>
      </c>
      <c r="S149">
        <v>4</v>
      </c>
      <c r="T149" t="s">
        <v>82</v>
      </c>
      <c r="U149" t="s">
        <v>24</v>
      </c>
      <c r="V149" t="s">
        <v>83</v>
      </c>
      <c r="W149" t="s">
        <v>1155</v>
      </c>
      <c r="X149" t="s">
        <v>1154</v>
      </c>
    </row>
    <row r="150" spans="1:24" hidden="1" x14ac:dyDescent="0.25">
      <c r="A150">
        <v>17575</v>
      </c>
      <c r="B150" t="s">
        <v>1153</v>
      </c>
      <c r="C150" t="s">
        <v>1152</v>
      </c>
      <c r="D150" t="s">
        <v>1151</v>
      </c>
      <c r="E150" t="s">
        <v>97</v>
      </c>
      <c r="G150" t="s">
        <v>75</v>
      </c>
      <c r="H150" t="s">
        <v>1150</v>
      </c>
      <c r="I150" t="s">
        <v>75</v>
      </c>
      <c r="J150" t="s">
        <v>77</v>
      </c>
      <c r="K150" t="s">
        <v>78</v>
      </c>
      <c r="L150" t="s">
        <v>87</v>
      </c>
      <c r="M150" s="27"/>
      <c r="N150" t="s">
        <v>92</v>
      </c>
      <c r="P150" t="s">
        <v>115</v>
      </c>
      <c r="Q150" s="25">
        <v>44683.514467592591</v>
      </c>
      <c r="R150" s="25">
        <v>44685.728576388887</v>
      </c>
      <c r="S150">
        <v>2</v>
      </c>
      <c r="T150" t="s">
        <v>82</v>
      </c>
      <c r="U150" t="s">
        <v>24</v>
      </c>
      <c r="V150" t="s">
        <v>83</v>
      </c>
      <c r="W150" t="s">
        <v>1149</v>
      </c>
      <c r="X150" t="s">
        <v>1148</v>
      </c>
    </row>
    <row r="151" spans="1:24" hidden="1" x14ac:dyDescent="0.25">
      <c r="A151">
        <v>17576</v>
      </c>
      <c r="B151" t="s">
        <v>1147</v>
      </c>
      <c r="C151" t="s">
        <v>1146</v>
      </c>
      <c r="D151" t="s">
        <v>1145</v>
      </c>
      <c r="E151" t="s">
        <v>85</v>
      </c>
      <c r="G151" t="s">
        <v>75</v>
      </c>
      <c r="H151" t="s">
        <v>1144</v>
      </c>
      <c r="I151" t="s">
        <v>75</v>
      </c>
      <c r="J151" t="s">
        <v>75</v>
      </c>
      <c r="K151" t="s">
        <v>78</v>
      </c>
      <c r="L151" t="s">
        <v>87</v>
      </c>
      <c r="M151" s="27"/>
      <c r="N151" t="s">
        <v>92</v>
      </c>
      <c r="P151" t="s">
        <v>109</v>
      </c>
      <c r="Q151" s="25">
        <v>44683.827245370368</v>
      </c>
      <c r="R151" s="25">
        <v>44692.38003472222</v>
      </c>
      <c r="S151">
        <v>7</v>
      </c>
      <c r="T151" s="28" t="s">
        <v>110</v>
      </c>
      <c r="U151" t="s">
        <v>24</v>
      </c>
      <c r="V151" t="s">
        <v>83</v>
      </c>
      <c r="W151" t="s">
        <v>1143</v>
      </c>
      <c r="X151" t="s">
        <v>1142</v>
      </c>
    </row>
    <row r="152" spans="1:24" hidden="1" x14ac:dyDescent="0.25">
      <c r="A152">
        <v>17577</v>
      </c>
      <c r="B152" t="s">
        <v>1141</v>
      </c>
      <c r="C152" t="s">
        <v>1140</v>
      </c>
      <c r="D152" t="s">
        <v>1139</v>
      </c>
      <c r="G152" t="s">
        <v>75</v>
      </c>
      <c r="H152" t="s">
        <v>1138</v>
      </c>
      <c r="I152" t="s">
        <v>75</v>
      </c>
      <c r="J152" t="s">
        <v>75</v>
      </c>
      <c r="K152" t="s">
        <v>78</v>
      </c>
      <c r="L152" t="s">
        <v>87</v>
      </c>
      <c r="M152" s="27"/>
      <c r="N152" t="s">
        <v>103</v>
      </c>
      <c r="P152" t="s">
        <v>109</v>
      </c>
      <c r="Q152" s="25">
        <v>44684.786504629628</v>
      </c>
      <c r="R152" s="25">
        <v>44692.527268518519</v>
      </c>
      <c r="S152">
        <v>6</v>
      </c>
      <c r="T152" s="28" t="s">
        <v>110</v>
      </c>
      <c r="U152" t="s">
        <v>24</v>
      </c>
      <c r="V152" t="s">
        <v>83</v>
      </c>
      <c r="W152" t="s">
        <v>1137</v>
      </c>
      <c r="X152" t="s">
        <v>1136</v>
      </c>
    </row>
    <row r="153" spans="1:24" hidden="1" x14ac:dyDescent="0.25">
      <c r="A153">
        <v>17578</v>
      </c>
      <c r="B153" t="s">
        <v>1135</v>
      </c>
      <c r="C153" t="s">
        <v>1134</v>
      </c>
      <c r="D153" t="s">
        <v>1133</v>
      </c>
      <c r="E153" t="s">
        <v>119</v>
      </c>
      <c r="G153" t="s">
        <v>75</v>
      </c>
      <c r="H153" t="s">
        <v>1132</v>
      </c>
      <c r="I153" t="s">
        <v>75</v>
      </c>
      <c r="J153" t="s">
        <v>77</v>
      </c>
      <c r="K153" t="s">
        <v>78</v>
      </c>
      <c r="L153" t="s">
        <v>87</v>
      </c>
      <c r="M153" s="27"/>
      <c r="N153" t="s">
        <v>92</v>
      </c>
      <c r="P153" t="s">
        <v>115</v>
      </c>
      <c r="Q153" s="25">
        <v>44684.965740740743</v>
      </c>
      <c r="R153" s="25">
        <v>44685.731828703705</v>
      </c>
      <c r="S153">
        <v>1</v>
      </c>
      <c r="T153" t="s">
        <v>82</v>
      </c>
      <c r="U153" t="s">
        <v>24</v>
      </c>
      <c r="V153" t="s">
        <v>83</v>
      </c>
      <c r="W153" t="s">
        <v>1131</v>
      </c>
      <c r="X153" t="s">
        <v>1130</v>
      </c>
    </row>
    <row r="154" spans="1:24" hidden="1" x14ac:dyDescent="0.25">
      <c r="A154">
        <v>17579</v>
      </c>
      <c r="B154" t="s">
        <v>1129</v>
      </c>
      <c r="C154" t="s">
        <v>1128</v>
      </c>
      <c r="D154" t="s">
        <v>1127</v>
      </c>
      <c r="E154" t="s">
        <v>97</v>
      </c>
      <c r="G154" t="s">
        <v>102</v>
      </c>
      <c r="H154" t="s">
        <v>1126</v>
      </c>
      <c r="I154" t="s">
        <v>102</v>
      </c>
      <c r="J154" t="s">
        <v>102</v>
      </c>
      <c r="K154" t="s">
        <v>78</v>
      </c>
      <c r="L154" t="s">
        <v>87</v>
      </c>
      <c r="M154" s="27"/>
      <c r="N154" t="s">
        <v>92</v>
      </c>
      <c r="P154" t="s">
        <v>104</v>
      </c>
      <c r="Q154" s="25">
        <v>44685.48028935185</v>
      </c>
      <c r="R154" s="25">
        <v>44690.559710648151</v>
      </c>
      <c r="S154">
        <v>3</v>
      </c>
      <c r="T154" t="s">
        <v>82</v>
      </c>
      <c r="U154" t="s">
        <v>24</v>
      </c>
      <c r="V154" t="s">
        <v>83</v>
      </c>
      <c r="W154" t="s">
        <v>1125</v>
      </c>
      <c r="X154" t="s">
        <v>1124</v>
      </c>
    </row>
    <row r="155" spans="1:24" hidden="1" x14ac:dyDescent="0.25">
      <c r="A155">
        <v>17580</v>
      </c>
      <c r="B155" t="s">
        <v>1123</v>
      </c>
      <c r="C155" t="s">
        <v>975</v>
      </c>
      <c r="D155" t="s">
        <v>974</v>
      </c>
      <c r="E155" t="s">
        <v>97</v>
      </c>
      <c r="G155" t="s">
        <v>75</v>
      </c>
      <c r="H155" t="s">
        <v>973</v>
      </c>
      <c r="I155" t="s">
        <v>75</v>
      </c>
      <c r="J155" t="s">
        <v>77</v>
      </c>
      <c r="K155" t="s">
        <v>78</v>
      </c>
      <c r="L155" t="s">
        <v>87</v>
      </c>
      <c r="M155" s="27"/>
      <c r="N155" t="s">
        <v>92</v>
      </c>
      <c r="P155" t="s">
        <v>115</v>
      </c>
      <c r="Q155" s="25">
        <v>44685.563703703701</v>
      </c>
      <c r="R155" s="25">
        <v>44686.745266203703</v>
      </c>
      <c r="S155">
        <v>1</v>
      </c>
      <c r="T155" t="s">
        <v>82</v>
      </c>
      <c r="U155" t="s">
        <v>24</v>
      </c>
      <c r="V155" t="s">
        <v>83</v>
      </c>
      <c r="W155" t="s">
        <v>1122</v>
      </c>
      <c r="X155" t="s">
        <v>1121</v>
      </c>
    </row>
    <row r="156" spans="1:24" hidden="1" x14ac:dyDescent="0.25">
      <c r="A156">
        <v>17581</v>
      </c>
      <c r="B156" t="s">
        <v>1120</v>
      </c>
      <c r="C156" t="s">
        <v>1119</v>
      </c>
      <c r="D156" t="s">
        <v>1118</v>
      </c>
      <c r="E156" t="s">
        <v>98</v>
      </c>
      <c r="F156" t="s">
        <v>1117</v>
      </c>
      <c r="G156" t="s">
        <v>117</v>
      </c>
      <c r="H156" t="s">
        <v>1116</v>
      </c>
      <c r="I156" t="s">
        <v>117</v>
      </c>
      <c r="J156" t="s">
        <v>117</v>
      </c>
      <c r="K156" t="s">
        <v>78</v>
      </c>
      <c r="L156" t="s">
        <v>87</v>
      </c>
      <c r="M156" s="27"/>
      <c r="N156" t="s">
        <v>152</v>
      </c>
      <c r="P156" t="s">
        <v>118</v>
      </c>
      <c r="Q156" s="25">
        <v>44685.685347222221</v>
      </c>
      <c r="R156" s="25">
        <v>44686.477199074077</v>
      </c>
      <c r="S156">
        <v>1</v>
      </c>
      <c r="T156" t="s">
        <v>82</v>
      </c>
      <c r="U156" t="s">
        <v>24</v>
      </c>
      <c r="V156" t="s">
        <v>83</v>
      </c>
      <c r="W156" t="s">
        <v>1115</v>
      </c>
      <c r="X156" t="s">
        <v>1114</v>
      </c>
    </row>
    <row r="157" spans="1:24" hidden="1" x14ac:dyDescent="0.25">
      <c r="A157">
        <v>17582</v>
      </c>
      <c r="B157" t="s">
        <v>1113</v>
      </c>
      <c r="C157" t="s">
        <v>1112</v>
      </c>
      <c r="D157" t="s">
        <v>1111</v>
      </c>
      <c r="E157" t="s">
        <v>119</v>
      </c>
      <c r="G157" t="s">
        <v>75</v>
      </c>
      <c r="H157" t="s">
        <v>1110</v>
      </c>
      <c r="I157" t="s">
        <v>75</v>
      </c>
      <c r="J157" t="s">
        <v>75</v>
      </c>
      <c r="K157" t="s">
        <v>78</v>
      </c>
      <c r="L157" t="s">
        <v>87</v>
      </c>
      <c r="M157" s="27"/>
      <c r="N157" t="s">
        <v>92</v>
      </c>
      <c r="P157" t="s">
        <v>109</v>
      </c>
      <c r="Q157" s="25">
        <v>44686.58315972222</v>
      </c>
      <c r="R157" s="25">
        <v>44692.381990740738</v>
      </c>
      <c r="S157">
        <v>4</v>
      </c>
      <c r="T157" t="s">
        <v>82</v>
      </c>
      <c r="U157" t="s">
        <v>24</v>
      </c>
      <c r="V157" t="s">
        <v>83</v>
      </c>
      <c r="W157" t="s">
        <v>1109</v>
      </c>
      <c r="X157" t="s">
        <v>1108</v>
      </c>
    </row>
    <row r="158" spans="1:24" hidden="1" x14ac:dyDescent="0.25">
      <c r="A158">
        <v>17583</v>
      </c>
      <c r="B158" t="s">
        <v>1107</v>
      </c>
      <c r="C158" t="s">
        <v>172</v>
      </c>
      <c r="D158" t="s">
        <v>543</v>
      </c>
      <c r="E158" t="s">
        <v>85</v>
      </c>
      <c r="G158" t="s">
        <v>117</v>
      </c>
      <c r="H158" t="s">
        <v>1106</v>
      </c>
      <c r="I158" t="s">
        <v>117</v>
      </c>
      <c r="J158" t="s">
        <v>117</v>
      </c>
      <c r="K158" t="s">
        <v>78</v>
      </c>
      <c r="L158" t="s">
        <v>87</v>
      </c>
      <c r="M158" s="27"/>
      <c r="N158" t="s">
        <v>92</v>
      </c>
      <c r="P158" t="s">
        <v>118</v>
      </c>
      <c r="Q158" s="25">
        <v>44689.454201388886</v>
      </c>
      <c r="R158" s="25">
        <v>44690.498495370368</v>
      </c>
      <c r="S158">
        <v>1</v>
      </c>
      <c r="T158" t="s">
        <v>82</v>
      </c>
      <c r="U158" t="s">
        <v>24</v>
      </c>
      <c r="V158" t="s">
        <v>83</v>
      </c>
      <c r="W158" t="s">
        <v>1105</v>
      </c>
      <c r="X158" t="s">
        <v>1104</v>
      </c>
    </row>
    <row r="159" spans="1:24" hidden="1" x14ac:dyDescent="0.25">
      <c r="A159">
        <v>17584</v>
      </c>
      <c r="B159" t="s">
        <v>1103</v>
      </c>
      <c r="C159" t="s">
        <v>966</v>
      </c>
      <c r="D159" t="s">
        <v>965</v>
      </c>
      <c r="E159" t="s">
        <v>119</v>
      </c>
      <c r="G159" t="s">
        <v>75</v>
      </c>
      <c r="H159" t="s">
        <v>1102</v>
      </c>
      <c r="I159" t="s">
        <v>75</v>
      </c>
      <c r="J159" t="s">
        <v>77</v>
      </c>
      <c r="K159" t="s">
        <v>78</v>
      </c>
      <c r="L159" t="s">
        <v>87</v>
      </c>
      <c r="M159" s="27"/>
      <c r="N159" t="s">
        <v>88</v>
      </c>
      <c r="P159" t="s">
        <v>115</v>
      </c>
      <c r="Q159" s="25">
        <v>44690.531018518515</v>
      </c>
      <c r="R159" s="25">
        <v>44690.651296296295</v>
      </c>
      <c r="S159">
        <v>0</v>
      </c>
      <c r="T159" t="s">
        <v>82</v>
      </c>
      <c r="U159" t="s">
        <v>24</v>
      </c>
      <c r="V159" t="s">
        <v>83</v>
      </c>
      <c r="W159" t="s">
        <v>1101</v>
      </c>
      <c r="X159" t="s">
        <v>1100</v>
      </c>
    </row>
    <row r="160" spans="1:24" hidden="1" x14ac:dyDescent="0.25">
      <c r="A160">
        <v>17585</v>
      </c>
      <c r="B160" t="s">
        <v>1099</v>
      </c>
      <c r="C160" t="s">
        <v>949</v>
      </c>
      <c r="D160" t="s">
        <v>948</v>
      </c>
      <c r="E160" t="s">
        <v>101</v>
      </c>
      <c r="G160" t="s">
        <v>121</v>
      </c>
      <c r="H160" t="s">
        <v>408</v>
      </c>
      <c r="I160" t="s">
        <v>121</v>
      </c>
      <c r="J160" t="s">
        <v>121</v>
      </c>
      <c r="K160" t="s">
        <v>78</v>
      </c>
      <c r="L160" t="s">
        <v>87</v>
      </c>
      <c r="M160" s="27"/>
      <c r="N160" t="s">
        <v>88</v>
      </c>
      <c r="P160" t="s">
        <v>789</v>
      </c>
      <c r="Q160" s="25">
        <v>44690.589062500003</v>
      </c>
      <c r="R160" s="25">
        <v>44690.686608796299</v>
      </c>
      <c r="S160">
        <v>0</v>
      </c>
      <c r="T160" t="s">
        <v>82</v>
      </c>
      <c r="U160" t="s">
        <v>24</v>
      </c>
      <c r="V160" t="s">
        <v>83</v>
      </c>
      <c r="W160" t="s">
        <v>1098</v>
      </c>
      <c r="X160" t="s">
        <v>1097</v>
      </c>
    </row>
    <row r="161" spans="1:24" hidden="1" x14ac:dyDescent="0.25">
      <c r="A161">
        <v>17586</v>
      </c>
      <c r="B161" t="s">
        <v>1096</v>
      </c>
      <c r="C161" t="s">
        <v>1095</v>
      </c>
      <c r="D161" t="s">
        <v>1094</v>
      </c>
      <c r="E161" t="s">
        <v>97</v>
      </c>
      <c r="G161" t="s">
        <v>75</v>
      </c>
      <c r="H161" t="s">
        <v>1093</v>
      </c>
      <c r="I161" t="s">
        <v>75</v>
      </c>
      <c r="J161" t="s">
        <v>77</v>
      </c>
      <c r="K161" t="s">
        <v>78</v>
      </c>
      <c r="L161" t="s">
        <v>87</v>
      </c>
      <c r="M161" s="27"/>
      <c r="N161" t="s">
        <v>92</v>
      </c>
      <c r="P161" t="s">
        <v>115</v>
      </c>
      <c r="Q161" s="25">
        <v>44690.67423611111</v>
      </c>
      <c r="R161" s="25">
        <v>44690.687696759262</v>
      </c>
      <c r="S161">
        <v>0</v>
      </c>
      <c r="T161" t="s">
        <v>82</v>
      </c>
      <c r="U161" t="s">
        <v>24</v>
      </c>
      <c r="V161" t="s">
        <v>83</v>
      </c>
      <c r="W161" t="s">
        <v>1092</v>
      </c>
      <c r="X161" t="s">
        <v>1091</v>
      </c>
    </row>
    <row r="162" spans="1:24" hidden="1" x14ac:dyDescent="0.25">
      <c r="A162">
        <v>17587</v>
      </c>
      <c r="B162" t="s">
        <v>1090</v>
      </c>
      <c r="C162" t="s">
        <v>1089</v>
      </c>
      <c r="D162" t="s">
        <v>1088</v>
      </c>
      <c r="E162" t="s">
        <v>85</v>
      </c>
      <c r="G162" t="s">
        <v>75</v>
      </c>
      <c r="H162" t="s">
        <v>295</v>
      </c>
      <c r="I162" t="s">
        <v>75</v>
      </c>
      <c r="J162" t="s">
        <v>75</v>
      </c>
      <c r="K162" t="s">
        <v>78</v>
      </c>
      <c r="L162" t="s">
        <v>87</v>
      </c>
      <c r="M162" s="27"/>
      <c r="N162" t="s">
        <v>92</v>
      </c>
      <c r="P162" t="s">
        <v>109</v>
      </c>
      <c r="Q162" s="25">
        <v>44690.760497685187</v>
      </c>
      <c r="R162" s="25">
        <v>44693.713969907411</v>
      </c>
      <c r="S162">
        <v>3</v>
      </c>
      <c r="T162" t="s">
        <v>82</v>
      </c>
      <c r="U162" t="s">
        <v>24</v>
      </c>
      <c r="V162" t="s">
        <v>83</v>
      </c>
      <c r="W162" t="s">
        <v>1087</v>
      </c>
      <c r="X162" t="s">
        <v>1086</v>
      </c>
    </row>
    <row r="163" spans="1:24" hidden="1" x14ac:dyDescent="0.25">
      <c r="A163">
        <v>17588</v>
      </c>
      <c r="B163" t="s">
        <v>1085</v>
      </c>
      <c r="C163" t="s">
        <v>1084</v>
      </c>
      <c r="D163" t="s">
        <v>1083</v>
      </c>
      <c r="E163" t="s">
        <v>98</v>
      </c>
      <c r="F163" t="s">
        <v>1082</v>
      </c>
      <c r="G163" t="s">
        <v>75</v>
      </c>
      <c r="H163" t="s">
        <v>1081</v>
      </c>
      <c r="I163" t="s">
        <v>75</v>
      </c>
      <c r="J163" t="s">
        <v>75</v>
      </c>
      <c r="K163" t="s">
        <v>78</v>
      </c>
      <c r="L163" t="s">
        <v>87</v>
      </c>
      <c r="M163" s="27"/>
      <c r="N163" t="s">
        <v>92</v>
      </c>
      <c r="P163" t="s">
        <v>109</v>
      </c>
      <c r="Q163" s="25">
        <v>44691.455300925925</v>
      </c>
      <c r="R163" s="25">
        <v>44693.717118055552</v>
      </c>
      <c r="S163">
        <v>2</v>
      </c>
      <c r="T163" t="s">
        <v>82</v>
      </c>
      <c r="U163" t="s">
        <v>24</v>
      </c>
      <c r="V163" t="s">
        <v>83</v>
      </c>
      <c r="W163" t="s">
        <v>1080</v>
      </c>
      <c r="X163" t="s">
        <v>1079</v>
      </c>
    </row>
    <row r="164" spans="1:24" hidden="1" x14ac:dyDescent="0.25">
      <c r="A164">
        <v>17589</v>
      </c>
      <c r="B164" t="s">
        <v>1078</v>
      </c>
      <c r="C164" t="s">
        <v>1077</v>
      </c>
      <c r="D164" t="s">
        <v>1076</v>
      </c>
      <c r="E164" t="s">
        <v>101</v>
      </c>
      <c r="G164" t="s">
        <v>75</v>
      </c>
      <c r="H164" t="s">
        <v>1075</v>
      </c>
      <c r="I164" t="s">
        <v>75</v>
      </c>
      <c r="J164" t="s">
        <v>75</v>
      </c>
      <c r="K164" t="s">
        <v>78</v>
      </c>
      <c r="L164" t="s">
        <v>87</v>
      </c>
      <c r="M164" s="27"/>
      <c r="N164" t="s">
        <v>92</v>
      </c>
      <c r="P164" t="s">
        <v>109</v>
      </c>
      <c r="Q164" s="25">
        <v>44691.459953703707</v>
      </c>
      <c r="R164" s="25">
        <v>44693.720972222225</v>
      </c>
      <c r="S164">
        <v>2</v>
      </c>
      <c r="T164" t="s">
        <v>82</v>
      </c>
      <c r="U164" t="s">
        <v>24</v>
      </c>
      <c r="V164" t="s">
        <v>83</v>
      </c>
      <c r="W164" t="s">
        <v>1074</v>
      </c>
      <c r="X164" t="s">
        <v>1073</v>
      </c>
    </row>
    <row r="165" spans="1:24" hidden="1" x14ac:dyDescent="0.25">
      <c r="A165">
        <v>17590</v>
      </c>
      <c r="B165" t="s">
        <v>1072</v>
      </c>
      <c r="C165" t="s">
        <v>1071</v>
      </c>
      <c r="D165" t="s">
        <v>1070</v>
      </c>
      <c r="E165" t="s">
        <v>97</v>
      </c>
      <c r="G165" t="s">
        <v>75</v>
      </c>
      <c r="H165" t="s">
        <v>1069</v>
      </c>
      <c r="I165" t="s">
        <v>75</v>
      </c>
      <c r="J165" t="s">
        <v>77</v>
      </c>
      <c r="K165" t="s">
        <v>78</v>
      </c>
      <c r="L165" t="s">
        <v>87</v>
      </c>
      <c r="M165" s="27"/>
      <c r="N165" t="s">
        <v>130</v>
      </c>
      <c r="P165" t="s">
        <v>81</v>
      </c>
      <c r="Q165" s="25">
        <v>44691.655162037037</v>
      </c>
      <c r="R165" s="25">
        <v>44694.420254629629</v>
      </c>
      <c r="S165">
        <v>3</v>
      </c>
      <c r="T165" t="s">
        <v>82</v>
      </c>
      <c r="U165" t="s">
        <v>24</v>
      </c>
      <c r="V165" t="s">
        <v>83</v>
      </c>
      <c r="W165" t="s">
        <v>1068</v>
      </c>
      <c r="X165" t="s">
        <v>1067</v>
      </c>
    </row>
    <row r="166" spans="1:24" hidden="1" x14ac:dyDescent="0.25">
      <c r="A166">
        <v>17591</v>
      </c>
      <c r="B166" t="s">
        <v>1066</v>
      </c>
      <c r="C166" t="s">
        <v>172</v>
      </c>
      <c r="D166" t="s">
        <v>543</v>
      </c>
      <c r="E166" t="s">
        <v>85</v>
      </c>
      <c r="G166" t="s">
        <v>117</v>
      </c>
      <c r="H166" t="s">
        <v>1065</v>
      </c>
      <c r="I166" t="s">
        <v>117</v>
      </c>
      <c r="J166" t="s">
        <v>117</v>
      </c>
      <c r="K166" t="s">
        <v>78</v>
      </c>
      <c r="L166" t="s">
        <v>87</v>
      </c>
      <c r="M166" s="27"/>
      <c r="N166" t="s">
        <v>92</v>
      </c>
      <c r="P166" t="s">
        <v>118</v>
      </c>
      <c r="Q166" s="25">
        <v>44691.731481481482</v>
      </c>
      <c r="R166" s="25">
        <v>44693.486921296295</v>
      </c>
      <c r="S166">
        <v>2</v>
      </c>
      <c r="T166" t="s">
        <v>82</v>
      </c>
      <c r="U166" t="s">
        <v>24</v>
      </c>
      <c r="V166" t="s">
        <v>83</v>
      </c>
      <c r="W166" t="s">
        <v>1064</v>
      </c>
      <c r="X166" t="s">
        <v>1063</v>
      </c>
    </row>
    <row r="167" spans="1:24" ht="15" hidden="1" customHeight="1" x14ac:dyDescent="0.25">
      <c r="A167" s="26">
        <v>17592</v>
      </c>
      <c r="B167" t="s">
        <v>1062</v>
      </c>
      <c r="C167" t="s">
        <v>73</v>
      </c>
      <c r="D167" t="s">
        <v>74</v>
      </c>
      <c r="G167" t="s">
        <v>75</v>
      </c>
      <c r="H167" t="s">
        <v>76</v>
      </c>
      <c r="I167" t="s">
        <v>75</v>
      </c>
      <c r="J167" t="s">
        <v>77</v>
      </c>
      <c r="K167" t="s">
        <v>78</v>
      </c>
      <c r="L167" t="s">
        <v>79</v>
      </c>
      <c r="M167" s="29" t="s">
        <v>129</v>
      </c>
      <c r="N167" t="s">
        <v>124</v>
      </c>
      <c r="P167" t="s">
        <v>81</v>
      </c>
      <c r="Q167" s="25">
        <v>44692.549722222226</v>
      </c>
      <c r="R167" s="25">
        <v>44698.402337962965</v>
      </c>
      <c r="S167">
        <v>4</v>
      </c>
      <c r="T167" t="s">
        <v>82</v>
      </c>
      <c r="U167" t="s">
        <v>24</v>
      </c>
      <c r="V167" t="s">
        <v>83</v>
      </c>
      <c r="W167" t="s">
        <v>1061</v>
      </c>
      <c r="X167" s="24" t="s">
        <v>1060</v>
      </c>
    </row>
    <row r="168" spans="1:24" hidden="1" x14ac:dyDescent="0.25">
      <c r="A168">
        <v>17593</v>
      </c>
      <c r="B168" t="s">
        <v>1059</v>
      </c>
      <c r="C168" t="s">
        <v>1058</v>
      </c>
      <c r="D168" t="s">
        <v>1057</v>
      </c>
      <c r="G168" t="s">
        <v>91</v>
      </c>
      <c r="H168" t="s">
        <v>1056</v>
      </c>
      <c r="I168" t="s">
        <v>91</v>
      </c>
      <c r="J168" t="s">
        <v>91</v>
      </c>
      <c r="K168" t="s">
        <v>78</v>
      </c>
      <c r="L168" t="s">
        <v>87</v>
      </c>
      <c r="M168" s="27"/>
      <c r="N168" t="s">
        <v>92</v>
      </c>
      <c r="P168" t="s">
        <v>93</v>
      </c>
      <c r="Q168" s="25">
        <v>44695.521134259259</v>
      </c>
      <c r="R168" s="25">
        <v>44697.46020833333</v>
      </c>
      <c r="S168">
        <v>0</v>
      </c>
      <c r="T168" t="s">
        <v>82</v>
      </c>
      <c r="U168" t="s">
        <v>24</v>
      </c>
      <c r="V168" t="s">
        <v>83</v>
      </c>
      <c r="W168" t="s">
        <v>1055</v>
      </c>
      <c r="X168" t="s">
        <v>1054</v>
      </c>
    </row>
    <row r="169" spans="1:24" hidden="1" x14ac:dyDescent="0.25">
      <c r="A169">
        <v>17594</v>
      </c>
      <c r="B169" t="s">
        <v>1053</v>
      </c>
      <c r="C169" t="s">
        <v>1052</v>
      </c>
      <c r="D169" t="s">
        <v>1051</v>
      </c>
      <c r="G169" t="s">
        <v>91</v>
      </c>
      <c r="H169" t="s">
        <v>1050</v>
      </c>
      <c r="I169" t="s">
        <v>91</v>
      </c>
      <c r="J169" t="s">
        <v>91</v>
      </c>
      <c r="K169" t="s">
        <v>78</v>
      </c>
      <c r="L169" t="s">
        <v>87</v>
      </c>
      <c r="M169" s="27"/>
      <c r="N169" t="s">
        <v>80</v>
      </c>
      <c r="P169" t="s">
        <v>93</v>
      </c>
      <c r="Q169" s="25">
        <v>44697.510497685187</v>
      </c>
      <c r="R169" s="25">
        <v>44718.667233796295</v>
      </c>
      <c r="S169">
        <v>15</v>
      </c>
      <c r="T169" s="28" t="s">
        <v>110</v>
      </c>
      <c r="U169" t="s">
        <v>24</v>
      </c>
      <c r="V169" t="s">
        <v>83</v>
      </c>
      <c r="W169" t="s">
        <v>1049</v>
      </c>
      <c r="X169" t="s">
        <v>1048</v>
      </c>
    </row>
    <row r="170" spans="1:24" hidden="1" x14ac:dyDescent="0.25">
      <c r="A170">
        <v>17595</v>
      </c>
      <c r="B170" t="s">
        <v>1047</v>
      </c>
      <c r="C170" t="s">
        <v>1046</v>
      </c>
      <c r="D170" t="s">
        <v>1045</v>
      </c>
      <c r="E170" t="s">
        <v>97</v>
      </c>
      <c r="G170" t="s">
        <v>75</v>
      </c>
      <c r="H170" t="s">
        <v>1044</v>
      </c>
      <c r="I170" t="s">
        <v>75</v>
      </c>
      <c r="J170" t="s">
        <v>75</v>
      </c>
      <c r="K170" t="s">
        <v>78</v>
      </c>
      <c r="L170" t="s">
        <v>87</v>
      </c>
      <c r="M170" s="27"/>
      <c r="N170" t="s">
        <v>92</v>
      </c>
      <c r="P170" t="s">
        <v>109</v>
      </c>
      <c r="Q170" s="25">
        <v>44697.610462962963</v>
      </c>
      <c r="R170" s="25">
        <v>44704.757638888892</v>
      </c>
      <c r="S170">
        <v>2</v>
      </c>
      <c r="T170" t="s">
        <v>82</v>
      </c>
      <c r="U170" t="s">
        <v>24</v>
      </c>
      <c r="V170" t="s">
        <v>83</v>
      </c>
      <c r="W170" t="s">
        <v>1043</v>
      </c>
      <c r="X170" t="s">
        <v>1042</v>
      </c>
    </row>
    <row r="171" spans="1:24" hidden="1" x14ac:dyDescent="0.25">
      <c r="A171">
        <v>17596</v>
      </c>
      <c r="B171" t="s">
        <v>1041</v>
      </c>
      <c r="C171" t="s">
        <v>1040</v>
      </c>
      <c r="D171" t="s">
        <v>1039</v>
      </c>
      <c r="E171" t="s">
        <v>98</v>
      </c>
      <c r="F171" t="s">
        <v>1038</v>
      </c>
      <c r="G171" t="s">
        <v>102</v>
      </c>
      <c r="H171" t="s">
        <v>1037</v>
      </c>
      <c r="I171" t="s">
        <v>102</v>
      </c>
      <c r="J171" t="s">
        <v>102</v>
      </c>
      <c r="K171" t="s">
        <v>78</v>
      </c>
      <c r="L171" t="s">
        <v>87</v>
      </c>
      <c r="M171" s="27"/>
      <c r="N171" t="s">
        <v>90</v>
      </c>
      <c r="P171" t="s">
        <v>104</v>
      </c>
      <c r="Q171" s="25">
        <v>44698.526412037034</v>
      </c>
      <c r="R171" s="25">
        <v>44698.684293981481</v>
      </c>
      <c r="S171">
        <v>0</v>
      </c>
      <c r="T171" t="s">
        <v>82</v>
      </c>
      <c r="U171" t="s">
        <v>24</v>
      </c>
      <c r="V171" t="s">
        <v>83</v>
      </c>
      <c r="W171" t="s">
        <v>1036</v>
      </c>
      <c r="X171" t="s">
        <v>1035</v>
      </c>
    </row>
    <row r="172" spans="1:24" hidden="1" x14ac:dyDescent="0.25">
      <c r="A172">
        <v>17597</v>
      </c>
      <c r="B172" t="s">
        <v>1034</v>
      </c>
      <c r="C172" t="s">
        <v>138</v>
      </c>
      <c r="D172" t="s">
        <v>139</v>
      </c>
      <c r="E172" t="s">
        <v>101</v>
      </c>
      <c r="G172" t="s">
        <v>75</v>
      </c>
      <c r="H172" t="s">
        <v>1033</v>
      </c>
      <c r="I172" t="s">
        <v>75</v>
      </c>
      <c r="J172" t="s">
        <v>77</v>
      </c>
      <c r="K172" t="s">
        <v>78</v>
      </c>
      <c r="L172" t="s">
        <v>87</v>
      </c>
      <c r="M172" s="27"/>
      <c r="N172" t="s">
        <v>116</v>
      </c>
      <c r="P172" t="s">
        <v>81</v>
      </c>
      <c r="Q172" s="25">
        <v>44698.568159722221</v>
      </c>
      <c r="R172" s="25">
        <v>44704.610092592593</v>
      </c>
      <c r="S172">
        <v>4</v>
      </c>
      <c r="T172" t="s">
        <v>82</v>
      </c>
      <c r="U172" t="s">
        <v>24</v>
      </c>
      <c r="V172" t="s">
        <v>83</v>
      </c>
      <c r="W172" t="s">
        <v>1032</v>
      </c>
      <c r="X172" t="s">
        <v>1031</v>
      </c>
    </row>
    <row r="173" spans="1:24" hidden="1" x14ac:dyDescent="0.25">
      <c r="A173">
        <v>17598</v>
      </c>
      <c r="B173" t="s">
        <v>1030</v>
      </c>
      <c r="C173" t="s">
        <v>1029</v>
      </c>
      <c r="D173" t="s">
        <v>1028</v>
      </c>
      <c r="E173" t="s">
        <v>85</v>
      </c>
      <c r="G173" t="s">
        <v>75</v>
      </c>
      <c r="H173" t="s">
        <v>1027</v>
      </c>
      <c r="I173" t="s">
        <v>75</v>
      </c>
      <c r="J173" t="s">
        <v>77</v>
      </c>
      <c r="K173" t="s">
        <v>78</v>
      </c>
      <c r="L173" t="s">
        <v>87</v>
      </c>
      <c r="M173" s="27"/>
      <c r="N173" t="s">
        <v>92</v>
      </c>
      <c r="P173" t="s">
        <v>81</v>
      </c>
      <c r="Q173" s="25">
        <v>44698.655706018515</v>
      </c>
      <c r="R173" s="25">
        <v>44705.49324074074</v>
      </c>
      <c r="S173">
        <v>5</v>
      </c>
      <c r="T173" t="s">
        <v>82</v>
      </c>
      <c r="U173" t="s">
        <v>24</v>
      </c>
      <c r="V173" t="s">
        <v>83</v>
      </c>
      <c r="W173" t="s">
        <v>1026</v>
      </c>
      <c r="X173" t="s">
        <v>1025</v>
      </c>
    </row>
    <row r="174" spans="1:24" hidden="1" x14ac:dyDescent="0.25">
      <c r="A174">
        <v>17599</v>
      </c>
      <c r="B174" t="s">
        <v>1024</v>
      </c>
      <c r="C174" t="s">
        <v>1023</v>
      </c>
      <c r="D174" t="s">
        <v>1022</v>
      </c>
      <c r="E174" t="s">
        <v>97</v>
      </c>
      <c r="G174" t="s">
        <v>95</v>
      </c>
      <c r="H174" t="s">
        <v>1021</v>
      </c>
      <c r="I174" t="s">
        <v>95</v>
      </c>
      <c r="J174" t="s">
        <v>95</v>
      </c>
      <c r="K174" t="s">
        <v>78</v>
      </c>
      <c r="L174" t="s">
        <v>87</v>
      </c>
      <c r="M174" s="27"/>
      <c r="N174" t="s">
        <v>92</v>
      </c>
      <c r="P174" t="s">
        <v>96</v>
      </c>
      <c r="Q174" s="25">
        <v>44698.900543981479</v>
      </c>
      <c r="R174" s="25">
        <v>44700.485439814816</v>
      </c>
      <c r="S174">
        <v>2</v>
      </c>
      <c r="T174" t="s">
        <v>82</v>
      </c>
      <c r="U174" t="s">
        <v>24</v>
      </c>
      <c r="V174" t="s">
        <v>83</v>
      </c>
      <c r="W174" t="s">
        <v>1020</v>
      </c>
      <c r="X174" t="s">
        <v>1019</v>
      </c>
    </row>
    <row r="175" spans="1:24" hidden="1" x14ac:dyDescent="0.25">
      <c r="A175">
        <v>17600</v>
      </c>
      <c r="B175" t="s">
        <v>1018</v>
      </c>
      <c r="C175" t="s">
        <v>1017</v>
      </c>
      <c r="D175" t="s">
        <v>1016</v>
      </c>
      <c r="E175" t="s">
        <v>97</v>
      </c>
      <c r="G175" t="s">
        <v>121</v>
      </c>
      <c r="H175" t="s">
        <v>1015</v>
      </c>
      <c r="I175" t="s">
        <v>121</v>
      </c>
      <c r="J175" t="s">
        <v>121</v>
      </c>
      <c r="K175" t="s">
        <v>78</v>
      </c>
      <c r="L175" t="s">
        <v>87</v>
      </c>
      <c r="M175" s="27"/>
      <c r="N175" t="s">
        <v>111</v>
      </c>
      <c r="O175" t="s">
        <v>1014</v>
      </c>
      <c r="P175" t="s">
        <v>122</v>
      </c>
      <c r="Q175" s="25">
        <v>44699.431307870371</v>
      </c>
      <c r="R175" s="25">
        <v>44701.482592592591</v>
      </c>
      <c r="S175">
        <v>2</v>
      </c>
      <c r="T175" t="s">
        <v>82</v>
      </c>
      <c r="U175" t="s">
        <v>24</v>
      </c>
      <c r="V175" t="s">
        <v>83</v>
      </c>
      <c r="W175" t="s">
        <v>1013</v>
      </c>
      <c r="X175" t="s">
        <v>1012</v>
      </c>
    </row>
    <row r="176" spans="1:24" hidden="1" x14ac:dyDescent="0.25">
      <c r="A176">
        <v>17601</v>
      </c>
      <c r="B176" t="s">
        <v>1011</v>
      </c>
      <c r="C176" t="s">
        <v>1010</v>
      </c>
      <c r="D176" t="s">
        <v>1009</v>
      </c>
      <c r="E176" t="s">
        <v>97</v>
      </c>
      <c r="G176" t="s">
        <v>75</v>
      </c>
      <c r="H176" t="s">
        <v>1008</v>
      </c>
      <c r="I176" t="s">
        <v>75</v>
      </c>
      <c r="J176" t="s">
        <v>75</v>
      </c>
      <c r="K176" t="s">
        <v>78</v>
      </c>
      <c r="L176" t="s">
        <v>87</v>
      </c>
      <c r="M176" s="27"/>
      <c r="N176" t="s">
        <v>92</v>
      </c>
      <c r="P176" t="s">
        <v>109</v>
      </c>
      <c r="Q176" s="25">
        <v>44699.477824074071</v>
      </c>
      <c r="R176" s="25">
        <v>44704.759560185186</v>
      </c>
      <c r="S176">
        <v>3</v>
      </c>
      <c r="T176" t="s">
        <v>82</v>
      </c>
      <c r="U176" t="s">
        <v>24</v>
      </c>
      <c r="V176" t="s">
        <v>83</v>
      </c>
      <c r="W176" t="s">
        <v>1007</v>
      </c>
      <c r="X176" t="s">
        <v>1006</v>
      </c>
    </row>
    <row r="177" spans="1:24" hidden="1" x14ac:dyDescent="0.25">
      <c r="A177">
        <v>17602</v>
      </c>
      <c r="B177" t="s">
        <v>1005</v>
      </c>
      <c r="C177" t="s">
        <v>1004</v>
      </c>
      <c r="D177" t="s">
        <v>1003</v>
      </c>
      <c r="E177" t="s">
        <v>85</v>
      </c>
      <c r="G177" t="s">
        <v>75</v>
      </c>
      <c r="H177" t="s">
        <v>1002</v>
      </c>
      <c r="I177" t="s">
        <v>75</v>
      </c>
      <c r="J177" t="s">
        <v>75</v>
      </c>
      <c r="K177" t="s">
        <v>78</v>
      </c>
      <c r="L177" t="s">
        <v>87</v>
      </c>
      <c r="M177" s="27"/>
      <c r="N177" t="s">
        <v>92</v>
      </c>
      <c r="P177" t="s">
        <v>109</v>
      </c>
      <c r="Q177" s="25">
        <v>44699.50236111111</v>
      </c>
      <c r="R177" s="25">
        <v>44704.766423611109</v>
      </c>
      <c r="S177">
        <v>3</v>
      </c>
      <c r="T177" t="s">
        <v>82</v>
      </c>
      <c r="U177" t="s">
        <v>24</v>
      </c>
      <c r="V177" t="s">
        <v>83</v>
      </c>
      <c r="W177" t="s">
        <v>1001</v>
      </c>
      <c r="X177" t="s">
        <v>1000</v>
      </c>
    </row>
    <row r="178" spans="1:24" hidden="1" x14ac:dyDescent="0.25">
      <c r="A178">
        <v>17603</v>
      </c>
      <c r="B178" t="s">
        <v>999</v>
      </c>
      <c r="C178" t="s">
        <v>998</v>
      </c>
      <c r="D178" t="s">
        <v>997</v>
      </c>
      <c r="E178" t="s">
        <v>97</v>
      </c>
      <c r="G178" t="s">
        <v>136</v>
      </c>
      <c r="H178" t="s">
        <v>996</v>
      </c>
      <c r="I178" t="s">
        <v>136</v>
      </c>
      <c r="J178" t="s">
        <v>136</v>
      </c>
      <c r="K178" t="s">
        <v>78</v>
      </c>
      <c r="L178" t="s">
        <v>87</v>
      </c>
      <c r="M178" s="27"/>
      <c r="N178" t="s">
        <v>88</v>
      </c>
      <c r="P178" t="s">
        <v>137</v>
      </c>
      <c r="Q178" s="25">
        <v>44699.659814814811</v>
      </c>
      <c r="R178" s="25">
        <v>44704.41443287037</v>
      </c>
      <c r="S178">
        <v>3</v>
      </c>
      <c r="T178" t="s">
        <v>82</v>
      </c>
      <c r="U178" t="s">
        <v>24</v>
      </c>
      <c r="V178" t="s">
        <v>83</v>
      </c>
      <c r="W178" t="s">
        <v>995</v>
      </c>
      <c r="X178" t="s">
        <v>994</v>
      </c>
    </row>
    <row r="179" spans="1:24" hidden="1" x14ac:dyDescent="0.25">
      <c r="A179">
        <v>17604</v>
      </c>
      <c r="B179" t="s">
        <v>993</v>
      </c>
      <c r="C179" t="s">
        <v>172</v>
      </c>
      <c r="D179" t="s">
        <v>543</v>
      </c>
      <c r="E179" t="s">
        <v>85</v>
      </c>
      <c r="G179" t="s">
        <v>117</v>
      </c>
      <c r="H179" t="s">
        <v>986</v>
      </c>
      <c r="I179" t="s">
        <v>117</v>
      </c>
      <c r="J179" t="s">
        <v>117</v>
      </c>
      <c r="K179" t="s">
        <v>78</v>
      </c>
      <c r="L179" t="s">
        <v>87</v>
      </c>
      <c r="M179" s="27"/>
      <c r="N179" t="s">
        <v>92</v>
      </c>
      <c r="P179" t="s">
        <v>118</v>
      </c>
      <c r="Q179" s="25">
        <v>44700.469756944447</v>
      </c>
      <c r="R179" s="25">
        <v>44700.491944444446</v>
      </c>
      <c r="S179">
        <v>0</v>
      </c>
      <c r="T179" t="s">
        <v>82</v>
      </c>
      <c r="U179" t="s">
        <v>24</v>
      </c>
      <c r="V179" t="s">
        <v>83</v>
      </c>
      <c r="W179" t="s">
        <v>992</v>
      </c>
      <c r="X179" t="s">
        <v>991</v>
      </c>
    </row>
    <row r="180" spans="1:24" hidden="1" x14ac:dyDescent="0.25">
      <c r="A180">
        <v>17605</v>
      </c>
      <c r="B180" t="s">
        <v>990</v>
      </c>
      <c r="C180" t="s">
        <v>172</v>
      </c>
      <c r="D180" t="s">
        <v>543</v>
      </c>
      <c r="E180" t="s">
        <v>85</v>
      </c>
      <c r="G180" t="s">
        <v>117</v>
      </c>
      <c r="H180" t="s">
        <v>986</v>
      </c>
      <c r="I180" t="s">
        <v>117</v>
      </c>
      <c r="J180" t="s">
        <v>117</v>
      </c>
      <c r="K180" t="s">
        <v>78</v>
      </c>
      <c r="L180" t="s">
        <v>87</v>
      </c>
      <c r="M180" s="27"/>
      <c r="N180" t="s">
        <v>92</v>
      </c>
      <c r="P180" t="s">
        <v>118</v>
      </c>
      <c r="Q180" s="25">
        <v>44700.502557870372</v>
      </c>
      <c r="R180" s="25">
        <v>44704.705000000002</v>
      </c>
      <c r="S180">
        <v>2</v>
      </c>
      <c r="T180" t="s">
        <v>82</v>
      </c>
      <c r="U180" t="s">
        <v>24</v>
      </c>
      <c r="V180" t="s">
        <v>83</v>
      </c>
      <c r="W180" t="s">
        <v>989</v>
      </c>
      <c r="X180" t="s">
        <v>988</v>
      </c>
    </row>
    <row r="181" spans="1:24" hidden="1" x14ac:dyDescent="0.25">
      <c r="A181">
        <v>17606</v>
      </c>
      <c r="B181" t="s">
        <v>987</v>
      </c>
      <c r="C181" t="s">
        <v>172</v>
      </c>
      <c r="D181" t="s">
        <v>543</v>
      </c>
      <c r="E181" t="s">
        <v>85</v>
      </c>
      <c r="G181" t="s">
        <v>117</v>
      </c>
      <c r="H181" t="s">
        <v>986</v>
      </c>
      <c r="I181" t="s">
        <v>117</v>
      </c>
      <c r="J181" t="s">
        <v>117</v>
      </c>
      <c r="K181" t="s">
        <v>78</v>
      </c>
      <c r="L181" t="s">
        <v>87</v>
      </c>
      <c r="M181" s="27"/>
      <c r="N181" t="s">
        <v>92</v>
      </c>
      <c r="P181" t="s">
        <v>118</v>
      </c>
      <c r="Q181" s="25">
        <v>44700.50377314815</v>
      </c>
      <c r="R181" s="25">
        <v>44704.705381944441</v>
      </c>
      <c r="S181">
        <v>2</v>
      </c>
      <c r="T181" t="s">
        <v>82</v>
      </c>
      <c r="U181" t="s">
        <v>24</v>
      </c>
      <c r="V181" t="s">
        <v>83</v>
      </c>
      <c r="W181" t="s">
        <v>985</v>
      </c>
      <c r="X181" t="s">
        <v>984</v>
      </c>
    </row>
    <row r="182" spans="1:24" hidden="1" x14ac:dyDescent="0.25">
      <c r="A182">
        <v>17607</v>
      </c>
      <c r="B182" t="s">
        <v>983</v>
      </c>
      <c r="C182" t="s">
        <v>982</v>
      </c>
      <c r="D182" t="s">
        <v>981</v>
      </c>
      <c r="E182" t="s">
        <v>85</v>
      </c>
      <c r="G182" t="s">
        <v>86</v>
      </c>
      <c r="H182" t="s">
        <v>980</v>
      </c>
      <c r="I182" t="s">
        <v>86</v>
      </c>
      <c r="J182" t="s">
        <v>86</v>
      </c>
      <c r="K182" t="s">
        <v>78</v>
      </c>
      <c r="L182" t="s">
        <v>87</v>
      </c>
      <c r="M182" s="27"/>
      <c r="N182" t="s">
        <v>88</v>
      </c>
      <c r="P182" t="s">
        <v>979</v>
      </c>
      <c r="Q182" s="25">
        <v>44700.553298611114</v>
      </c>
      <c r="R182" s="25">
        <v>44700.566527777781</v>
      </c>
      <c r="S182">
        <v>0</v>
      </c>
      <c r="T182" t="s">
        <v>82</v>
      </c>
      <c r="U182" t="s">
        <v>24</v>
      </c>
      <c r="V182" t="s">
        <v>83</v>
      </c>
      <c r="W182" t="s">
        <v>978</v>
      </c>
      <c r="X182" t="s">
        <v>977</v>
      </c>
    </row>
    <row r="183" spans="1:24" hidden="1" x14ac:dyDescent="0.25">
      <c r="A183">
        <v>17608</v>
      </c>
      <c r="B183" t="s">
        <v>976</v>
      </c>
      <c r="C183" t="s">
        <v>975</v>
      </c>
      <c r="D183" t="s">
        <v>974</v>
      </c>
      <c r="E183" t="s">
        <v>97</v>
      </c>
      <c r="G183" t="s">
        <v>75</v>
      </c>
      <c r="H183" t="s">
        <v>973</v>
      </c>
      <c r="I183" t="s">
        <v>75</v>
      </c>
      <c r="J183" t="s">
        <v>75</v>
      </c>
      <c r="K183" t="s">
        <v>78</v>
      </c>
      <c r="L183" t="s">
        <v>87</v>
      </c>
      <c r="M183" s="27"/>
      <c r="N183" t="s">
        <v>92</v>
      </c>
      <c r="P183" t="s">
        <v>109</v>
      </c>
      <c r="Q183" s="25">
        <v>44700.569363425922</v>
      </c>
      <c r="R183" s="25">
        <v>44707.682233796295</v>
      </c>
      <c r="S183">
        <v>5</v>
      </c>
      <c r="T183" t="s">
        <v>82</v>
      </c>
      <c r="U183" t="s">
        <v>24</v>
      </c>
      <c r="V183" t="s">
        <v>83</v>
      </c>
      <c r="W183" t="s">
        <v>972</v>
      </c>
      <c r="X183" t="s">
        <v>971</v>
      </c>
    </row>
    <row r="184" spans="1:24" ht="15" customHeight="1" x14ac:dyDescent="0.25">
      <c r="A184" s="30">
        <v>17609</v>
      </c>
      <c r="B184" t="s">
        <v>970</v>
      </c>
      <c r="C184" t="s">
        <v>73</v>
      </c>
      <c r="D184" t="s">
        <v>74</v>
      </c>
      <c r="G184" t="s">
        <v>75</v>
      </c>
      <c r="H184" t="s">
        <v>76</v>
      </c>
      <c r="I184" t="s">
        <v>75</v>
      </c>
      <c r="J184" t="s">
        <v>77</v>
      </c>
      <c r="K184" t="s">
        <v>78</v>
      </c>
      <c r="L184" t="s">
        <v>79</v>
      </c>
      <c r="M184" s="34" t="s">
        <v>54</v>
      </c>
      <c r="N184" t="s">
        <v>80</v>
      </c>
      <c r="P184" t="s">
        <v>81</v>
      </c>
      <c r="Q184" s="32">
        <v>44700.614884259259</v>
      </c>
      <c r="R184" s="32">
        <v>44713.538611111115</v>
      </c>
      <c r="S184">
        <v>10</v>
      </c>
      <c r="T184" t="s">
        <v>82</v>
      </c>
      <c r="U184" s="31" t="s">
        <v>24</v>
      </c>
      <c r="V184" t="s">
        <v>83</v>
      </c>
      <c r="W184" t="s">
        <v>969</v>
      </c>
      <c r="X184" s="33" t="s">
        <v>968</v>
      </c>
    </row>
    <row r="185" spans="1:24" hidden="1" x14ac:dyDescent="0.25">
      <c r="A185">
        <v>17610</v>
      </c>
      <c r="B185" t="s">
        <v>967</v>
      </c>
      <c r="C185" t="s">
        <v>966</v>
      </c>
      <c r="D185" t="s">
        <v>965</v>
      </c>
      <c r="E185" t="s">
        <v>119</v>
      </c>
      <c r="G185" t="s">
        <v>75</v>
      </c>
      <c r="H185" t="s">
        <v>639</v>
      </c>
      <c r="I185" t="s">
        <v>75</v>
      </c>
      <c r="J185" t="s">
        <v>75</v>
      </c>
      <c r="K185" t="s">
        <v>78</v>
      </c>
      <c r="L185" t="s">
        <v>87</v>
      </c>
      <c r="M185" s="27"/>
      <c r="N185" t="s">
        <v>92</v>
      </c>
      <c r="P185" t="s">
        <v>109</v>
      </c>
      <c r="Q185" s="25">
        <v>44701.306018518517</v>
      </c>
      <c r="R185" s="25">
        <v>44704.769293981481</v>
      </c>
      <c r="S185">
        <v>1</v>
      </c>
      <c r="T185" t="s">
        <v>82</v>
      </c>
      <c r="U185" t="s">
        <v>24</v>
      </c>
      <c r="V185" t="s">
        <v>83</v>
      </c>
      <c r="W185" t="s">
        <v>964</v>
      </c>
      <c r="X185" t="s">
        <v>963</v>
      </c>
    </row>
    <row r="186" spans="1:24" hidden="1" x14ac:dyDescent="0.25">
      <c r="A186">
        <v>17611</v>
      </c>
      <c r="B186" t="s">
        <v>962</v>
      </c>
      <c r="C186" t="s">
        <v>961</v>
      </c>
      <c r="D186" t="s">
        <v>960</v>
      </c>
      <c r="G186" t="s">
        <v>112</v>
      </c>
      <c r="H186" t="s">
        <v>959</v>
      </c>
      <c r="I186" t="s">
        <v>112</v>
      </c>
      <c r="J186" t="s">
        <v>112</v>
      </c>
      <c r="K186" t="s">
        <v>78</v>
      </c>
      <c r="L186" t="s">
        <v>87</v>
      </c>
      <c r="M186" s="27"/>
      <c r="N186" t="s">
        <v>88</v>
      </c>
      <c r="P186" t="s">
        <v>113</v>
      </c>
      <c r="Q186" s="25">
        <v>44702.99527777778</v>
      </c>
      <c r="R186" s="25">
        <v>44718.457152777781</v>
      </c>
      <c r="S186">
        <v>11</v>
      </c>
      <c r="T186" s="28" t="s">
        <v>110</v>
      </c>
      <c r="U186" t="s">
        <v>24</v>
      </c>
      <c r="V186" t="s">
        <v>83</v>
      </c>
      <c r="W186" t="s">
        <v>958</v>
      </c>
      <c r="X186" t="s">
        <v>957</v>
      </c>
    </row>
    <row r="187" spans="1:24" hidden="1" x14ac:dyDescent="0.25">
      <c r="A187">
        <v>17612</v>
      </c>
      <c r="B187" t="s">
        <v>956</v>
      </c>
      <c r="C187" t="s">
        <v>955</v>
      </c>
      <c r="D187" t="s">
        <v>954</v>
      </c>
      <c r="E187" t="s">
        <v>101</v>
      </c>
      <c r="G187" t="s">
        <v>75</v>
      </c>
      <c r="H187" t="s">
        <v>953</v>
      </c>
      <c r="I187" t="s">
        <v>75</v>
      </c>
      <c r="J187" t="s">
        <v>75</v>
      </c>
      <c r="K187" t="s">
        <v>78</v>
      </c>
      <c r="L187" t="s">
        <v>87</v>
      </c>
      <c r="M187" s="27"/>
      <c r="N187" t="s">
        <v>92</v>
      </c>
      <c r="P187" t="s">
        <v>109</v>
      </c>
      <c r="Q187" s="25">
        <v>44704.592974537038</v>
      </c>
      <c r="R187" s="25">
        <v>44704.770810185182</v>
      </c>
      <c r="S187">
        <v>0</v>
      </c>
      <c r="T187" t="s">
        <v>82</v>
      </c>
      <c r="U187" t="s">
        <v>24</v>
      </c>
      <c r="V187" t="s">
        <v>83</v>
      </c>
      <c r="W187" t="s">
        <v>952</v>
      </c>
      <c r="X187" t="s">
        <v>951</v>
      </c>
    </row>
    <row r="188" spans="1:24" hidden="1" x14ac:dyDescent="0.25">
      <c r="A188">
        <v>17613</v>
      </c>
      <c r="B188" t="s">
        <v>950</v>
      </c>
      <c r="C188" t="s">
        <v>949</v>
      </c>
      <c r="D188" t="s">
        <v>948</v>
      </c>
      <c r="E188" t="s">
        <v>101</v>
      </c>
      <c r="G188" t="s">
        <v>121</v>
      </c>
      <c r="H188" t="s">
        <v>408</v>
      </c>
      <c r="I188" t="s">
        <v>121</v>
      </c>
      <c r="J188" t="s">
        <v>121</v>
      </c>
      <c r="K188" t="s">
        <v>78</v>
      </c>
      <c r="L188" t="s">
        <v>87</v>
      </c>
      <c r="M188" s="27"/>
      <c r="N188" t="s">
        <v>92</v>
      </c>
      <c r="P188" t="s">
        <v>122</v>
      </c>
      <c r="Q188" s="25">
        <v>44704.64435185185</v>
      </c>
      <c r="R188" s="25">
        <v>44704.712696759256</v>
      </c>
      <c r="S188">
        <v>0</v>
      </c>
      <c r="T188" t="s">
        <v>82</v>
      </c>
      <c r="U188" t="s">
        <v>24</v>
      </c>
      <c r="V188" t="s">
        <v>83</v>
      </c>
      <c r="W188" t="s">
        <v>947</v>
      </c>
      <c r="X188" t="s">
        <v>946</v>
      </c>
    </row>
    <row r="189" spans="1:24" hidden="1" x14ac:dyDescent="0.25">
      <c r="A189">
        <v>17614</v>
      </c>
      <c r="B189" t="s">
        <v>945</v>
      </c>
      <c r="C189" t="s">
        <v>172</v>
      </c>
      <c r="D189" t="s">
        <v>543</v>
      </c>
      <c r="E189" t="s">
        <v>85</v>
      </c>
      <c r="G189" t="s">
        <v>117</v>
      </c>
      <c r="H189" t="s">
        <v>944</v>
      </c>
      <c r="I189" t="s">
        <v>117</v>
      </c>
      <c r="J189" t="s">
        <v>117</v>
      </c>
      <c r="K189" t="s">
        <v>78</v>
      </c>
      <c r="L189" t="s">
        <v>87</v>
      </c>
      <c r="M189" s="27"/>
      <c r="N189" t="s">
        <v>92</v>
      </c>
      <c r="P189" t="s">
        <v>118</v>
      </c>
      <c r="Q189" s="25">
        <v>44704.659317129626</v>
      </c>
      <c r="R189" s="25">
        <v>44704.711076388892</v>
      </c>
      <c r="S189">
        <v>0</v>
      </c>
      <c r="T189" t="s">
        <v>82</v>
      </c>
      <c r="U189" t="s">
        <v>24</v>
      </c>
      <c r="V189" t="s">
        <v>83</v>
      </c>
      <c r="W189" t="s">
        <v>943</v>
      </c>
      <c r="X189" t="s">
        <v>942</v>
      </c>
    </row>
    <row r="190" spans="1:24" hidden="1" x14ac:dyDescent="0.25">
      <c r="A190">
        <v>17615</v>
      </c>
      <c r="B190" t="s">
        <v>941</v>
      </c>
      <c r="C190" t="s">
        <v>172</v>
      </c>
      <c r="D190" t="s">
        <v>543</v>
      </c>
      <c r="E190" t="s">
        <v>85</v>
      </c>
      <c r="G190" t="s">
        <v>117</v>
      </c>
      <c r="H190" t="s">
        <v>940</v>
      </c>
      <c r="I190" t="s">
        <v>117</v>
      </c>
      <c r="J190" t="s">
        <v>117</v>
      </c>
      <c r="K190" t="s">
        <v>78</v>
      </c>
      <c r="L190" t="s">
        <v>87</v>
      </c>
      <c r="M190" s="27"/>
      <c r="N190" t="s">
        <v>92</v>
      </c>
      <c r="P190" t="s">
        <v>118</v>
      </c>
      <c r="Q190" s="25">
        <v>44704.719201388885</v>
      </c>
      <c r="R190" s="25">
        <v>44732.420243055552</v>
      </c>
      <c r="S190">
        <v>21</v>
      </c>
      <c r="T190" s="28" t="s">
        <v>110</v>
      </c>
      <c r="U190" t="s">
        <v>24</v>
      </c>
      <c r="V190" t="s">
        <v>83</v>
      </c>
      <c r="W190" t="s">
        <v>939</v>
      </c>
      <c r="X190" t="s">
        <v>938</v>
      </c>
    </row>
    <row r="191" spans="1:24" ht="15" customHeight="1" x14ac:dyDescent="0.25">
      <c r="A191" s="30">
        <v>17616</v>
      </c>
      <c r="B191" t="s">
        <v>937</v>
      </c>
      <c r="C191" t="s">
        <v>826</v>
      </c>
      <c r="D191" t="s">
        <v>825</v>
      </c>
      <c r="E191" t="s">
        <v>97</v>
      </c>
      <c r="G191" t="s">
        <v>75</v>
      </c>
      <c r="H191" t="s">
        <v>936</v>
      </c>
      <c r="I191" t="s">
        <v>75</v>
      </c>
      <c r="J191" t="s">
        <v>77</v>
      </c>
      <c r="K191" t="s">
        <v>78</v>
      </c>
      <c r="L191" t="s">
        <v>79</v>
      </c>
      <c r="M191" s="34" t="s">
        <v>45</v>
      </c>
      <c r="N191" t="s">
        <v>80</v>
      </c>
      <c r="P191" t="s">
        <v>81</v>
      </c>
      <c r="Q191" s="32">
        <v>44704.897349537037</v>
      </c>
      <c r="R191" s="32">
        <v>44718.576643518521</v>
      </c>
      <c r="S191">
        <v>10</v>
      </c>
      <c r="T191" t="s">
        <v>82</v>
      </c>
      <c r="U191" s="31" t="s">
        <v>24</v>
      </c>
      <c r="V191" t="s">
        <v>83</v>
      </c>
      <c r="W191" t="s">
        <v>935</v>
      </c>
      <c r="X191" s="33" t="s">
        <v>934</v>
      </c>
    </row>
    <row r="192" spans="1:24" hidden="1" x14ac:dyDescent="0.25">
      <c r="A192">
        <v>17617</v>
      </c>
      <c r="B192" t="s">
        <v>933</v>
      </c>
      <c r="C192" t="s">
        <v>932</v>
      </c>
      <c r="D192" t="s">
        <v>931</v>
      </c>
      <c r="E192" t="s">
        <v>123</v>
      </c>
      <c r="G192" t="s">
        <v>75</v>
      </c>
      <c r="H192" t="s">
        <v>930</v>
      </c>
      <c r="I192" t="s">
        <v>75</v>
      </c>
      <c r="J192" t="s">
        <v>77</v>
      </c>
      <c r="K192" t="s">
        <v>78</v>
      </c>
      <c r="L192" t="s">
        <v>87</v>
      </c>
      <c r="M192" s="27"/>
      <c r="N192" t="s">
        <v>111</v>
      </c>
      <c r="O192" t="s">
        <v>929</v>
      </c>
      <c r="P192" t="s">
        <v>81</v>
      </c>
      <c r="Q192" s="25">
        <v>44705.451284722221</v>
      </c>
      <c r="R192" s="25">
        <v>44708.438344907408</v>
      </c>
      <c r="S192">
        <v>3</v>
      </c>
      <c r="T192" t="s">
        <v>82</v>
      </c>
      <c r="U192" t="s">
        <v>24</v>
      </c>
      <c r="V192" t="s">
        <v>83</v>
      </c>
      <c r="W192" t="s">
        <v>928</v>
      </c>
      <c r="X192" t="s">
        <v>927</v>
      </c>
    </row>
    <row r="193" spans="1:24" hidden="1" x14ac:dyDescent="0.25">
      <c r="A193">
        <v>17618</v>
      </c>
      <c r="B193" t="s">
        <v>926</v>
      </c>
      <c r="C193" t="s">
        <v>925</v>
      </c>
      <c r="D193" t="s">
        <v>924</v>
      </c>
      <c r="E193" t="s">
        <v>94</v>
      </c>
      <c r="G193" t="s">
        <v>95</v>
      </c>
      <c r="H193" t="s">
        <v>923</v>
      </c>
      <c r="I193" t="s">
        <v>95</v>
      </c>
      <c r="J193" t="s">
        <v>95</v>
      </c>
      <c r="K193" t="s">
        <v>78</v>
      </c>
      <c r="L193" t="s">
        <v>87</v>
      </c>
      <c r="M193" s="27"/>
      <c r="N193" t="s">
        <v>88</v>
      </c>
      <c r="P193" t="s">
        <v>96</v>
      </c>
      <c r="Q193" s="25">
        <v>44705.610405092593</v>
      </c>
      <c r="R193" s="25">
        <v>44705.6403587963</v>
      </c>
      <c r="S193">
        <v>0</v>
      </c>
      <c r="T193" t="s">
        <v>82</v>
      </c>
      <c r="U193" t="s">
        <v>24</v>
      </c>
      <c r="V193" t="s">
        <v>83</v>
      </c>
      <c r="W193" t="s">
        <v>922</v>
      </c>
      <c r="X193" t="s">
        <v>921</v>
      </c>
    </row>
    <row r="194" spans="1:24" hidden="1" x14ac:dyDescent="0.25">
      <c r="A194">
        <v>17619</v>
      </c>
      <c r="B194" t="s">
        <v>920</v>
      </c>
      <c r="C194" t="s">
        <v>919</v>
      </c>
      <c r="D194" t="s">
        <v>918</v>
      </c>
      <c r="E194" t="s">
        <v>94</v>
      </c>
      <c r="G194" t="s">
        <v>121</v>
      </c>
      <c r="H194" t="s">
        <v>917</v>
      </c>
      <c r="I194" t="s">
        <v>121</v>
      </c>
      <c r="J194" t="s">
        <v>121</v>
      </c>
      <c r="K194" t="s">
        <v>78</v>
      </c>
      <c r="L194" t="s">
        <v>87</v>
      </c>
      <c r="M194" s="27"/>
      <c r="N194" t="s">
        <v>88</v>
      </c>
      <c r="P194" t="s">
        <v>789</v>
      </c>
      <c r="Q194" s="25">
        <v>44706.483773148146</v>
      </c>
      <c r="R194" s="25">
        <v>44706.670243055552</v>
      </c>
      <c r="S194">
        <v>0</v>
      </c>
      <c r="T194" t="s">
        <v>82</v>
      </c>
      <c r="U194" t="s">
        <v>24</v>
      </c>
      <c r="V194" t="s">
        <v>83</v>
      </c>
      <c r="W194" t="s">
        <v>916</v>
      </c>
      <c r="X194" t="s">
        <v>915</v>
      </c>
    </row>
    <row r="195" spans="1:24" ht="15" customHeight="1" x14ac:dyDescent="0.25">
      <c r="A195" s="30">
        <v>17620</v>
      </c>
      <c r="B195" t="s">
        <v>914</v>
      </c>
      <c r="C195" t="s">
        <v>73</v>
      </c>
      <c r="D195" t="s">
        <v>74</v>
      </c>
      <c r="G195" t="s">
        <v>75</v>
      </c>
      <c r="H195" t="s">
        <v>76</v>
      </c>
      <c r="I195" t="s">
        <v>75</v>
      </c>
      <c r="J195" t="s">
        <v>77</v>
      </c>
      <c r="K195" t="s">
        <v>78</v>
      </c>
      <c r="L195" t="s">
        <v>79</v>
      </c>
      <c r="M195" s="34" t="s">
        <v>45</v>
      </c>
      <c r="N195" t="s">
        <v>80</v>
      </c>
      <c r="P195" t="s">
        <v>81</v>
      </c>
      <c r="Q195" s="32">
        <v>44706.705000000002</v>
      </c>
      <c r="R195" s="32">
        <v>44718.546967592592</v>
      </c>
      <c r="S195">
        <v>8</v>
      </c>
      <c r="T195" t="s">
        <v>82</v>
      </c>
      <c r="U195" s="31" t="s">
        <v>24</v>
      </c>
      <c r="V195" t="s">
        <v>83</v>
      </c>
      <c r="W195" t="s">
        <v>913</v>
      </c>
      <c r="X195" s="33" t="s">
        <v>912</v>
      </c>
    </row>
    <row r="196" spans="1:24" hidden="1" x14ac:dyDescent="0.25">
      <c r="A196">
        <v>17621</v>
      </c>
      <c r="B196" t="s">
        <v>911</v>
      </c>
      <c r="C196" t="s">
        <v>906</v>
      </c>
      <c r="D196" t="s">
        <v>905</v>
      </c>
      <c r="E196" t="s">
        <v>97</v>
      </c>
      <c r="G196" t="s">
        <v>75</v>
      </c>
      <c r="H196" t="s">
        <v>910</v>
      </c>
      <c r="I196" t="s">
        <v>75</v>
      </c>
      <c r="J196" t="s">
        <v>75</v>
      </c>
      <c r="K196" t="s">
        <v>78</v>
      </c>
      <c r="L196" t="s">
        <v>87</v>
      </c>
      <c r="M196" s="27"/>
      <c r="N196" t="s">
        <v>92</v>
      </c>
      <c r="P196" t="s">
        <v>109</v>
      </c>
      <c r="Q196" s="25">
        <v>44707.421898148146</v>
      </c>
      <c r="R196" s="25">
        <v>44718.474710648145</v>
      </c>
      <c r="S196">
        <v>8</v>
      </c>
      <c r="T196" s="28" t="s">
        <v>110</v>
      </c>
      <c r="U196" t="s">
        <v>24</v>
      </c>
      <c r="V196" t="s">
        <v>83</v>
      </c>
      <c r="W196" t="s">
        <v>909</v>
      </c>
      <c r="X196" t="s">
        <v>908</v>
      </c>
    </row>
    <row r="197" spans="1:24" hidden="1" x14ac:dyDescent="0.25">
      <c r="A197">
        <v>17622</v>
      </c>
      <c r="B197" t="s">
        <v>907</v>
      </c>
      <c r="C197" t="s">
        <v>906</v>
      </c>
      <c r="D197" t="s">
        <v>905</v>
      </c>
      <c r="E197" t="s">
        <v>97</v>
      </c>
      <c r="G197" t="s">
        <v>75</v>
      </c>
      <c r="H197" t="s">
        <v>904</v>
      </c>
      <c r="I197" t="s">
        <v>75</v>
      </c>
      <c r="J197" t="s">
        <v>75</v>
      </c>
      <c r="K197" t="s">
        <v>78</v>
      </c>
      <c r="L197" t="s">
        <v>87</v>
      </c>
      <c r="M197" s="27"/>
      <c r="N197" t="s">
        <v>92</v>
      </c>
      <c r="P197" t="s">
        <v>109</v>
      </c>
      <c r="Q197" s="25">
        <v>44707.423194444447</v>
      </c>
      <c r="R197" s="25">
        <v>44711.75204861111</v>
      </c>
      <c r="S197">
        <v>2</v>
      </c>
      <c r="T197" t="s">
        <v>82</v>
      </c>
      <c r="U197" t="s">
        <v>24</v>
      </c>
      <c r="V197" t="s">
        <v>83</v>
      </c>
      <c r="W197" t="s">
        <v>903</v>
      </c>
      <c r="X197" t="s">
        <v>902</v>
      </c>
    </row>
    <row r="198" spans="1:24" ht="15" customHeight="1" x14ac:dyDescent="0.25">
      <c r="A198" s="30">
        <v>17623</v>
      </c>
      <c r="B198" t="s">
        <v>901</v>
      </c>
      <c r="C198" t="s">
        <v>73</v>
      </c>
      <c r="D198" t="s">
        <v>74</v>
      </c>
      <c r="G198" t="s">
        <v>75</v>
      </c>
      <c r="H198" t="s">
        <v>76</v>
      </c>
      <c r="I198" t="s">
        <v>75</v>
      </c>
      <c r="J198" t="s">
        <v>77</v>
      </c>
      <c r="K198" t="s">
        <v>78</v>
      </c>
      <c r="L198" t="s">
        <v>79</v>
      </c>
      <c r="M198" s="34" t="s">
        <v>45</v>
      </c>
      <c r="N198" t="s">
        <v>80</v>
      </c>
      <c r="P198" t="s">
        <v>81</v>
      </c>
      <c r="Q198" s="32">
        <v>44707.832118055558</v>
      </c>
      <c r="R198" s="32">
        <v>44713.54005787037</v>
      </c>
      <c r="S198">
        <v>4</v>
      </c>
      <c r="T198" t="s">
        <v>82</v>
      </c>
      <c r="U198" s="31" t="s">
        <v>24</v>
      </c>
      <c r="V198" t="s">
        <v>83</v>
      </c>
      <c r="W198" t="s">
        <v>900</v>
      </c>
      <c r="X198" s="33" t="s">
        <v>899</v>
      </c>
    </row>
    <row r="199" spans="1:24" hidden="1" x14ac:dyDescent="0.25">
      <c r="A199">
        <v>17624</v>
      </c>
      <c r="B199" t="s">
        <v>898</v>
      </c>
      <c r="C199" t="s">
        <v>255</v>
      </c>
      <c r="D199" t="s">
        <v>897</v>
      </c>
      <c r="E199" t="s">
        <v>97</v>
      </c>
      <c r="G199" t="s">
        <v>75</v>
      </c>
      <c r="H199" t="s">
        <v>896</v>
      </c>
      <c r="I199" t="s">
        <v>75</v>
      </c>
      <c r="J199" t="s">
        <v>75</v>
      </c>
      <c r="K199" t="s">
        <v>78</v>
      </c>
      <c r="L199" t="s">
        <v>87</v>
      </c>
      <c r="M199" s="27"/>
      <c r="N199" t="s">
        <v>92</v>
      </c>
      <c r="P199" t="s">
        <v>109</v>
      </c>
      <c r="Q199" s="25">
        <v>44712.465613425928</v>
      </c>
      <c r="R199" s="25">
        <v>44712.559259259258</v>
      </c>
      <c r="S199">
        <v>0</v>
      </c>
      <c r="T199" t="s">
        <v>82</v>
      </c>
      <c r="U199" t="s">
        <v>24</v>
      </c>
      <c r="V199" t="s">
        <v>83</v>
      </c>
      <c r="W199" t="s">
        <v>895</v>
      </c>
      <c r="X199" t="s">
        <v>894</v>
      </c>
    </row>
    <row r="200" spans="1:24" hidden="1" x14ac:dyDescent="0.25">
      <c r="A200">
        <v>17625</v>
      </c>
      <c r="B200" t="s">
        <v>893</v>
      </c>
      <c r="C200" t="s">
        <v>892</v>
      </c>
      <c r="D200" t="s">
        <v>891</v>
      </c>
      <c r="E200" t="s">
        <v>98</v>
      </c>
      <c r="F200" t="s">
        <v>890</v>
      </c>
      <c r="G200" t="s">
        <v>75</v>
      </c>
      <c r="H200" t="s">
        <v>889</v>
      </c>
      <c r="I200" t="s">
        <v>75</v>
      </c>
      <c r="J200" t="s">
        <v>75</v>
      </c>
      <c r="K200" t="s">
        <v>78</v>
      </c>
      <c r="L200" t="s">
        <v>87</v>
      </c>
      <c r="M200" s="27"/>
      <c r="N200" t="s">
        <v>92</v>
      </c>
      <c r="P200" t="s">
        <v>109</v>
      </c>
      <c r="Q200" s="25">
        <v>44713.406898148147</v>
      </c>
      <c r="R200" s="25">
        <v>44714.699340277781</v>
      </c>
      <c r="S200">
        <v>1</v>
      </c>
      <c r="T200" t="s">
        <v>82</v>
      </c>
      <c r="U200" t="s">
        <v>24</v>
      </c>
      <c r="V200" t="s">
        <v>83</v>
      </c>
      <c r="W200" t="s">
        <v>888</v>
      </c>
      <c r="X200" t="s">
        <v>887</v>
      </c>
    </row>
    <row r="201" spans="1:24" hidden="1" x14ac:dyDescent="0.25">
      <c r="A201">
        <v>17626</v>
      </c>
      <c r="B201" t="s">
        <v>886</v>
      </c>
      <c r="C201" t="s">
        <v>885</v>
      </c>
      <c r="D201" t="s">
        <v>884</v>
      </c>
      <c r="E201" t="s">
        <v>98</v>
      </c>
      <c r="F201" t="s">
        <v>883</v>
      </c>
      <c r="G201" t="s">
        <v>142</v>
      </c>
      <c r="H201" t="s">
        <v>882</v>
      </c>
      <c r="I201" t="s">
        <v>142</v>
      </c>
      <c r="J201" t="s">
        <v>142</v>
      </c>
      <c r="K201" t="s">
        <v>78</v>
      </c>
      <c r="L201" t="s">
        <v>87</v>
      </c>
      <c r="M201" s="27"/>
      <c r="N201" t="s">
        <v>881</v>
      </c>
      <c r="P201" t="s">
        <v>240</v>
      </c>
      <c r="Q201" s="25">
        <v>44713.478506944448</v>
      </c>
      <c r="R201" s="25">
        <v>44734.430300925924</v>
      </c>
      <c r="S201">
        <v>14</v>
      </c>
      <c r="T201" s="28" t="s">
        <v>110</v>
      </c>
      <c r="U201" t="s">
        <v>24</v>
      </c>
      <c r="V201" t="s">
        <v>83</v>
      </c>
      <c r="W201" t="s">
        <v>880</v>
      </c>
      <c r="X201" t="s">
        <v>879</v>
      </c>
    </row>
    <row r="202" spans="1:24" hidden="1" x14ac:dyDescent="0.25">
      <c r="A202">
        <v>17627</v>
      </c>
      <c r="B202" t="s">
        <v>878</v>
      </c>
      <c r="C202" t="s">
        <v>877</v>
      </c>
      <c r="D202" t="s">
        <v>876</v>
      </c>
      <c r="E202" t="s">
        <v>101</v>
      </c>
      <c r="G202" t="s">
        <v>99</v>
      </c>
      <c r="H202" t="s">
        <v>875</v>
      </c>
      <c r="I202" t="s">
        <v>99</v>
      </c>
      <c r="J202" t="s">
        <v>99</v>
      </c>
      <c r="K202" t="s">
        <v>78</v>
      </c>
      <c r="L202" t="s">
        <v>87</v>
      </c>
      <c r="M202" s="27"/>
      <c r="N202" t="s">
        <v>88</v>
      </c>
      <c r="P202" t="s">
        <v>100</v>
      </c>
      <c r="Q202" s="25">
        <v>44713.692418981482</v>
      </c>
      <c r="R202" s="25">
        <v>44715.366296296299</v>
      </c>
      <c r="S202">
        <v>2</v>
      </c>
      <c r="T202" t="s">
        <v>82</v>
      </c>
      <c r="U202" t="s">
        <v>24</v>
      </c>
      <c r="V202" t="s">
        <v>83</v>
      </c>
      <c r="W202" t="s">
        <v>874</v>
      </c>
      <c r="X202" t="s">
        <v>873</v>
      </c>
    </row>
    <row r="203" spans="1:24" hidden="1" x14ac:dyDescent="0.25">
      <c r="A203">
        <v>17628</v>
      </c>
      <c r="B203" t="s">
        <v>872</v>
      </c>
      <c r="C203" t="s">
        <v>871</v>
      </c>
      <c r="D203" t="s">
        <v>870</v>
      </c>
      <c r="E203" t="s">
        <v>94</v>
      </c>
      <c r="G203" t="s">
        <v>75</v>
      </c>
      <c r="H203" t="s">
        <v>869</v>
      </c>
      <c r="I203" t="s">
        <v>75</v>
      </c>
      <c r="J203" t="s">
        <v>75</v>
      </c>
      <c r="K203" t="s">
        <v>78</v>
      </c>
      <c r="L203" t="s">
        <v>87</v>
      </c>
      <c r="M203" s="27"/>
      <c r="N203" t="s">
        <v>92</v>
      </c>
      <c r="P203" t="s">
        <v>109</v>
      </c>
      <c r="Q203" s="25">
        <v>44714.394791666666</v>
      </c>
      <c r="R203" s="25">
        <v>44714.683564814812</v>
      </c>
      <c r="S203">
        <v>0</v>
      </c>
      <c r="T203" t="s">
        <v>82</v>
      </c>
      <c r="U203" t="s">
        <v>24</v>
      </c>
      <c r="V203" t="s">
        <v>83</v>
      </c>
      <c r="W203" t="s">
        <v>868</v>
      </c>
      <c r="X203" t="s">
        <v>867</v>
      </c>
    </row>
    <row r="204" spans="1:24" hidden="1" x14ac:dyDescent="0.25">
      <c r="A204">
        <v>17629</v>
      </c>
      <c r="B204" t="s">
        <v>866</v>
      </c>
      <c r="C204" t="s">
        <v>865</v>
      </c>
      <c r="D204" t="s">
        <v>864</v>
      </c>
      <c r="E204" t="s">
        <v>97</v>
      </c>
      <c r="G204" t="s">
        <v>75</v>
      </c>
      <c r="H204" t="s">
        <v>863</v>
      </c>
      <c r="I204" t="s">
        <v>75</v>
      </c>
      <c r="J204" t="s">
        <v>77</v>
      </c>
      <c r="K204" t="s">
        <v>78</v>
      </c>
      <c r="L204" t="s">
        <v>87</v>
      </c>
      <c r="M204" s="27"/>
      <c r="N204" t="s">
        <v>130</v>
      </c>
      <c r="P204" t="s">
        <v>81</v>
      </c>
      <c r="Q204" s="25">
        <v>44714.546770833331</v>
      </c>
      <c r="R204" s="25">
        <v>44720.368043981478</v>
      </c>
      <c r="S204">
        <v>4</v>
      </c>
      <c r="T204" t="s">
        <v>82</v>
      </c>
      <c r="U204" t="s">
        <v>24</v>
      </c>
      <c r="V204" t="s">
        <v>83</v>
      </c>
      <c r="W204" t="s">
        <v>862</v>
      </c>
      <c r="X204" t="s">
        <v>861</v>
      </c>
    </row>
    <row r="205" spans="1:24" hidden="1" x14ac:dyDescent="0.25">
      <c r="A205">
        <v>17630</v>
      </c>
      <c r="B205" t="s">
        <v>860</v>
      </c>
      <c r="C205" t="s">
        <v>859</v>
      </c>
      <c r="D205" t="s">
        <v>858</v>
      </c>
      <c r="E205" t="s">
        <v>85</v>
      </c>
      <c r="G205" t="s">
        <v>75</v>
      </c>
      <c r="H205" t="s">
        <v>857</v>
      </c>
      <c r="I205" t="s">
        <v>75</v>
      </c>
      <c r="J205" t="s">
        <v>75</v>
      </c>
      <c r="K205" t="s">
        <v>78</v>
      </c>
      <c r="L205" t="s">
        <v>87</v>
      </c>
      <c r="M205" s="27"/>
      <c r="N205" t="s">
        <v>92</v>
      </c>
      <c r="P205" t="s">
        <v>109</v>
      </c>
      <c r="Q205" s="25">
        <v>44715.44059027778</v>
      </c>
      <c r="R205" s="25">
        <v>44718.450543981482</v>
      </c>
      <c r="S205">
        <v>1</v>
      </c>
      <c r="T205" t="s">
        <v>82</v>
      </c>
      <c r="U205" t="s">
        <v>24</v>
      </c>
      <c r="V205" t="s">
        <v>83</v>
      </c>
      <c r="W205" t="s">
        <v>856</v>
      </c>
      <c r="X205" t="s">
        <v>855</v>
      </c>
    </row>
    <row r="206" spans="1:24" hidden="1" x14ac:dyDescent="0.25">
      <c r="A206">
        <v>17631</v>
      </c>
      <c r="B206" t="s">
        <v>854</v>
      </c>
      <c r="C206" t="s">
        <v>853</v>
      </c>
      <c r="D206" t="s">
        <v>852</v>
      </c>
      <c r="E206" t="s">
        <v>120</v>
      </c>
      <c r="G206" t="s">
        <v>75</v>
      </c>
      <c r="H206" t="s">
        <v>851</v>
      </c>
      <c r="I206" t="s">
        <v>75</v>
      </c>
      <c r="J206" t="s">
        <v>75</v>
      </c>
      <c r="K206" t="s">
        <v>78</v>
      </c>
      <c r="L206" t="s">
        <v>87</v>
      </c>
      <c r="M206" s="27"/>
      <c r="N206" t="s">
        <v>144</v>
      </c>
      <c r="P206" t="s">
        <v>109</v>
      </c>
      <c r="Q206" s="25">
        <v>44715.447129629632</v>
      </c>
      <c r="R206" s="25">
        <v>44729.70652777778</v>
      </c>
      <c r="S206">
        <v>10</v>
      </c>
      <c r="T206" s="28" t="s">
        <v>110</v>
      </c>
      <c r="U206" t="s">
        <v>24</v>
      </c>
      <c r="V206" t="s">
        <v>83</v>
      </c>
      <c r="W206" t="s">
        <v>850</v>
      </c>
      <c r="X206" t="s">
        <v>849</v>
      </c>
    </row>
    <row r="207" spans="1:24" hidden="1" x14ac:dyDescent="0.25">
      <c r="A207">
        <v>17632</v>
      </c>
      <c r="B207" t="s">
        <v>848</v>
      </c>
      <c r="C207" t="s">
        <v>105</v>
      </c>
      <c r="D207" t="s">
        <v>106</v>
      </c>
      <c r="E207" t="s">
        <v>97</v>
      </c>
      <c r="G207" t="s">
        <v>75</v>
      </c>
      <c r="H207" t="s">
        <v>847</v>
      </c>
      <c r="I207" t="s">
        <v>75</v>
      </c>
      <c r="J207" t="s">
        <v>75</v>
      </c>
      <c r="K207" t="s">
        <v>78</v>
      </c>
      <c r="L207" t="s">
        <v>87</v>
      </c>
      <c r="M207" s="27"/>
      <c r="N207" t="s">
        <v>92</v>
      </c>
      <c r="P207" t="s">
        <v>109</v>
      </c>
      <c r="Q207" s="25">
        <v>44715.509641203702</v>
      </c>
      <c r="R207" s="25">
        <v>44718.454270833332</v>
      </c>
      <c r="S207">
        <v>1</v>
      </c>
      <c r="T207" t="s">
        <v>82</v>
      </c>
      <c r="U207" t="s">
        <v>24</v>
      </c>
      <c r="V207" t="s">
        <v>83</v>
      </c>
      <c r="W207" t="s">
        <v>846</v>
      </c>
      <c r="X207" t="s">
        <v>845</v>
      </c>
    </row>
    <row r="208" spans="1:24" hidden="1" x14ac:dyDescent="0.25">
      <c r="A208">
        <v>17633</v>
      </c>
      <c r="B208" t="s">
        <v>844</v>
      </c>
      <c r="C208" t="s">
        <v>843</v>
      </c>
      <c r="D208" t="s">
        <v>842</v>
      </c>
      <c r="E208" t="s">
        <v>85</v>
      </c>
      <c r="G208" t="s">
        <v>121</v>
      </c>
      <c r="H208" t="s">
        <v>841</v>
      </c>
      <c r="I208" t="s">
        <v>121</v>
      </c>
      <c r="J208" t="s">
        <v>121</v>
      </c>
      <c r="K208" t="s">
        <v>78</v>
      </c>
      <c r="L208" t="s">
        <v>87</v>
      </c>
      <c r="M208" s="27"/>
      <c r="N208" t="s">
        <v>88</v>
      </c>
      <c r="P208" t="s">
        <v>122</v>
      </c>
      <c r="Q208" s="25">
        <v>44715.582361111112</v>
      </c>
      <c r="R208" s="25">
        <v>44715.617581018516</v>
      </c>
      <c r="S208">
        <v>0</v>
      </c>
      <c r="T208" t="s">
        <v>82</v>
      </c>
      <c r="U208" t="s">
        <v>24</v>
      </c>
      <c r="V208" t="s">
        <v>83</v>
      </c>
      <c r="W208" t="s">
        <v>840</v>
      </c>
      <c r="X208" t="s">
        <v>839</v>
      </c>
    </row>
    <row r="209" spans="1:24" hidden="1" x14ac:dyDescent="0.25">
      <c r="A209">
        <v>17634</v>
      </c>
      <c r="B209" t="s">
        <v>838</v>
      </c>
      <c r="C209" t="s">
        <v>833</v>
      </c>
      <c r="D209" t="s">
        <v>832</v>
      </c>
      <c r="E209" t="s">
        <v>98</v>
      </c>
      <c r="F209" t="s">
        <v>831</v>
      </c>
      <c r="G209" t="s">
        <v>75</v>
      </c>
      <c r="H209" t="s">
        <v>837</v>
      </c>
      <c r="I209" t="s">
        <v>75</v>
      </c>
      <c r="J209" t="s">
        <v>75</v>
      </c>
      <c r="K209" t="s">
        <v>78</v>
      </c>
      <c r="L209" t="s">
        <v>87</v>
      </c>
      <c r="M209" s="27"/>
      <c r="N209" t="s">
        <v>92</v>
      </c>
      <c r="P209" t="s">
        <v>109</v>
      </c>
      <c r="Q209" s="25">
        <v>44717.408807870372</v>
      </c>
      <c r="R209" s="25">
        <v>44718.456250000003</v>
      </c>
      <c r="S209">
        <v>0</v>
      </c>
      <c r="T209" t="s">
        <v>82</v>
      </c>
      <c r="U209" t="s">
        <v>24</v>
      </c>
      <c r="V209" t="s">
        <v>83</v>
      </c>
      <c r="W209" t="s">
        <v>836</v>
      </c>
      <c r="X209" t="s">
        <v>835</v>
      </c>
    </row>
    <row r="210" spans="1:24" hidden="1" x14ac:dyDescent="0.25">
      <c r="A210">
        <v>17635</v>
      </c>
      <c r="B210" t="s">
        <v>834</v>
      </c>
      <c r="C210" t="s">
        <v>833</v>
      </c>
      <c r="D210" t="s">
        <v>832</v>
      </c>
      <c r="E210" t="s">
        <v>98</v>
      </c>
      <c r="F210" t="s">
        <v>831</v>
      </c>
      <c r="G210" t="s">
        <v>75</v>
      </c>
      <c r="H210" t="s">
        <v>830</v>
      </c>
      <c r="I210" t="s">
        <v>75</v>
      </c>
      <c r="J210" t="s">
        <v>75</v>
      </c>
      <c r="K210" t="s">
        <v>78</v>
      </c>
      <c r="L210" t="s">
        <v>87</v>
      </c>
      <c r="M210" s="27"/>
      <c r="N210" t="s">
        <v>92</v>
      </c>
      <c r="P210" t="s">
        <v>109</v>
      </c>
      <c r="Q210" s="25">
        <v>44718.482233796298</v>
      </c>
      <c r="R210" s="25">
        <v>44720.382245370369</v>
      </c>
      <c r="S210">
        <v>2</v>
      </c>
      <c r="T210" t="s">
        <v>82</v>
      </c>
      <c r="U210" t="s">
        <v>24</v>
      </c>
      <c r="V210" t="s">
        <v>83</v>
      </c>
      <c r="W210" t="s">
        <v>829</v>
      </c>
      <c r="X210" t="s">
        <v>828</v>
      </c>
    </row>
    <row r="211" spans="1:24" ht="15" customHeight="1" x14ac:dyDescent="0.25">
      <c r="A211" s="30">
        <v>17636</v>
      </c>
      <c r="B211" t="s">
        <v>827</v>
      </c>
      <c r="C211" t="s">
        <v>826</v>
      </c>
      <c r="D211" t="s">
        <v>825</v>
      </c>
      <c r="E211" t="s">
        <v>97</v>
      </c>
      <c r="G211" t="s">
        <v>75</v>
      </c>
      <c r="H211" t="s">
        <v>824</v>
      </c>
      <c r="I211" t="s">
        <v>75</v>
      </c>
      <c r="J211" t="s">
        <v>77</v>
      </c>
      <c r="K211" t="s">
        <v>78</v>
      </c>
      <c r="L211" t="s">
        <v>79</v>
      </c>
      <c r="M211" s="34" t="s">
        <v>45</v>
      </c>
      <c r="N211" t="s">
        <v>80</v>
      </c>
      <c r="P211" t="s">
        <v>81</v>
      </c>
      <c r="Q211" s="32">
        <v>44718.618611111109</v>
      </c>
      <c r="R211" s="32">
        <v>44735.679236111115</v>
      </c>
      <c r="S211">
        <v>12</v>
      </c>
      <c r="T211" t="s">
        <v>82</v>
      </c>
      <c r="U211" s="31" t="s">
        <v>24</v>
      </c>
      <c r="V211" t="s">
        <v>83</v>
      </c>
      <c r="W211" t="s">
        <v>823</v>
      </c>
      <c r="X211" s="33" t="s">
        <v>822</v>
      </c>
    </row>
    <row r="212" spans="1:24" hidden="1" x14ac:dyDescent="0.25">
      <c r="A212">
        <v>17637</v>
      </c>
      <c r="B212" t="s">
        <v>821</v>
      </c>
      <c r="C212" t="s">
        <v>820</v>
      </c>
      <c r="D212" t="s">
        <v>819</v>
      </c>
      <c r="E212" t="s">
        <v>97</v>
      </c>
      <c r="G212" t="s">
        <v>75</v>
      </c>
      <c r="H212" t="s">
        <v>818</v>
      </c>
      <c r="I212" t="s">
        <v>75</v>
      </c>
      <c r="J212" t="s">
        <v>75</v>
      </c>
      <c r="K212" t="s">
        <v>78</v>
      </c>
      <c r="L212" t="s">
        <v>87</v>
      </c>
      <c r="M212" s="27"/>
      <c r="N212" t="s">
        <v>92</v>
      </c>
      <c r="P212" t="s">
        <v>109</v>
      </c>
      <c r="Q212" s="25">
        <v>44720.392581018517</v>
      </c>
      <c r="R212" s="25">
        <v>44725.453506944446</v>
      </c>
      <c r="S212">
        <v>3</v>
      </c>
      <c r="T212" t="s">
        <v>82</v>
      </c>
      <c r="U212" t="s">
        <v>24</v>
      </c>
      <c r="V212" t="s">
        <v>83</v>
      </c>
      <c r="W212" t="s">
        <v>817</v>
      </c>
      <c r="X212" t="s">
        <v>816</v>
      </c>
    </row>
    <row r="213" spans="1:24" hidden="1" x14ac:dyDescent="0.25">
      <c r="A213">
        <v>17638</v>
      </c>
      <c r="B213" t="s">
        <v>815</v>
      </c>
      <c r="C213" t="s">
        <v>814</v>
      </c>
      <c r="D213" t="s">
        <v>813</v>
      </c>
      <c r="G213" t="s">
        <v>75</v>
      </c>
      <c r="H213" t="s">
        <v>812</v>
      </c>
      <c r="I213" t="s">
        <v>75</v>
      </c>
      <c r="J213" t="s">
        <v>75</v>
      </c>
      <c r="K213" t="s">
        <v>78</v>
      </c>
      <c r="L213" t="s">
        <v>87</v>
      </c>
      <c r="M213" s="27"/>
      <c r="N213" t="s">
        <v>92</v>
      </c>
      <c r="P213" t="s">
        <v>109</v>
      </c>
      <c r="Q213" s="25">
        <v>44720.523009259261</v>
      </c>
      <c r="R213" s="25">
        <v>44725.456574074073</v>
      </c>
      <c r="S213">
        <v>3</v>
      </c>
      <c r="T213" t="s">
        <v>82</v>
      </c>
      <c r="U213" t="s">
        <v>24</v>
      </c>
      <c r="V213" t="s">
        <v>83</v>
      </c>
      <c r="W213" t="s">
        <v>811</v>
      </c>
      <c r="X213" t="s">
        <v>810</v>
      </c>
    </row>
    <row r="214" spans="1:24" ht="15" customHeight="1" x14ac:dyDescent="0.25">
      <c r="A214" s="30">
        <v>17639</v>
      </c>
      <c r="B214" t="s">
        <v>809</v>
      </c>
      <c r="C214" t="s">
        <v>73</v>
      </c>
      <c r="D214" t="s">
        <v>74</v>
      </c>
      <c r="G214" t="s">
        <v>75</v>
      </c>
      <c r="H214" t="s">
        <v>76</v>
      </c>
      <c r="I214" t="s">
        <v>75</v>
      </c>
      <c r="J214" t="s">
        <v>77</v>
      </c>
      <c r="K214" t="s">
        <v>78</v>
      </c>
      <c r="L214" t="s">
        <v>79</v>
      </c>
      <c r="M214" s="34" t="s">
        <v>45</v>
      </c>
      <c r="N214" t="s">
        <v>80</v>
      </c>
      <c r="P214" t="s">
        <v>81</v>
      </c>
      <c r="Q214" s="32">
        <v>44720.760405092595</v>
      </c>
      <c r="R214" s="32">
        <v>44736.356076388889</v>
      </c>
      <c r="S214">
        <v>12</v>
      </c>
      <c r="T214" t="s">
        <v>82</v>
      </c>
      <c r="U214" s="31" t="s">
        <v>24</v>
      </c>
      <c r="V214" t="s">
        <v>83</v>
      </c>
      <c r="W214" t="s">
        <v>808</v>
      </c>
      <c r="X214" s="33" t="s">
        <v>807</v>
      </c>
    </row>
    <row r="215" spans="1:24" ht="15" customHeight="1" x14ac:dyDescent="0.25">
      <c r="A215" s="30">
        <v>17640</v>
      </c>
      <c r="B215" t="s">
        <v>806</v>
      </c>
      <c r="C215" t="s">
        <v>805</v>
      </c>
      <c r="D215" t="s">
        <v>804</v>
      </c>
      <c r="G215" t="s">
        <v>75</v>
      </c>
      <c r="H215" t="s">
        <v>803</v>
      </c>
      <c r="I215" t="s">
        <v>75</v>
      </c>
      <c r="J215" t="s">
        <v>77</v>
      </c>
      <c r="K215" t="s">
        <v>78</v>
      </c>
      <c r="L215" t="s">
        <v>79</v>
      </c>
      <c r="M215" s="34" t="s">
        <v>65</v>
      </c>
      <c r="N215" t="s">
        <v>802</v>
      </c>
      <c r="P215" t="s">
        <v>81</v>
      </c>
      <c r="Q215" s="32">
        <v>44721.761041666665</v>
      </c>
      <c r="R215" s="32">
        <v>44736.412662037037</v>
      </c>
      <c r="S215">
        <v>10</v>
      </c>
      <c r="T215" t="s">
        <v>82</v>
      </c>
      <c r="U215" s="31" t="s">
        <v>24</v>
      </c>
      <c r="V215" t="s">
        <v>83</v>
      </c>
      <c r="W215" t="s">
        <v>801</v>
      </c>
      <c r="X215" s="33" t="s">
        <v>800</v>
      </c>
    </row>
    <row r="216" spans="1:24" hidden="1" x14ac:dyDescent="0.25">
      <c r="A216">
        <v>17641</v>
      </c>
      <c r="B216" t="s">
        <v>799</v>
      </c>
      <c r="C216" t="s">
        <v>798</v>
      </c>
      <c r="D216" t="s">
        <v>797</v>
      </c>
      <c r="E216" t="s">
        <v>119</v>
      </c>
      <c r="G216" t="s">
        <v>95</v>
      </c>
      <c r="H216" t="s">
        <v>796</v>
      </c>
      <c r="I216" t="s">
        <v>95</v>
      </c>
      <c r="J216" t="s">
        <v>95</v>
      </c>
      <c r="K216" t="s">
        <v>78</v>
      </c>
      <c r="L216" t="s">
        <v>87</v>
      </c>
      <c r="M216" s="27"/>
      <c r="N216" t="s">
        <v>88</v>
      </c>
      <c r="P216" t="s">
        <v>96</v>
      </c>
      <c r="Q216" s="25">
        <v>44722.355543981481</v>
      </c>
      <c r="R216" s="25">
        <v>44725.386099537034</v>
      </c>
      <c r="S216">
        <v>1</v>
      </c>
      <c r="T216" t="s">
        <v>82</v>
      </c>
      <c r="U216" t="s">
        <v>24</v>
      </c>
      <c r="V216" t="s">
        <v>83</v>
      </c>
      <c r="W216" t="s">
        <v>795</v>
      </c>
      <c r="X216" t="s">
        <v>794</v>
      </c>
    </row>
    <row r="217" spans="1:24" hidden="1" x14ac:dyDescent="0.25">
      <c r="A217">
        <v>17642</v>
      </c>
      <c r="B217" t="s">
        <v>793</v>
      </c>
      <c r="C217" t="s">
        <v>792</v>
      </c>
      <c r="D217" t="s">
        <v>791</v>
      </c>
      <c r="E217" t="s">
        <v>123</v>
      </c>
      <c r="G217" t="s">
        <v>121</v>
      </c>
      <c r="H217" t="s">
        <v>790</v>
      </c>
      <c r="I217" t="s">
        <v>121</v>
      </c>
      <c r="J217" t="s">
        <v>121</v>
      </c>
      <c r="K217" t="s">
        <v>78</v>
      </c>
      <c r="L217" t="s">
        <v>87</v>
      </c>
      <c r="M217" s="27"/>
      <c r="N217" t="s">
        <v>88</v>
      </c>
      <c r="P217" t="s">
        <v>789</v>
      </c>
      <c r="Q217" s="25">
        <v>44722.637141203704</v>
      </c>
      <c r="R217" s="25">
        <v>44722.694351851853</v>
      </c>
      <c r="S217">
        <v>0</v>
      </c>
      <c r="T217" t="s">
        <v>82</v>
      </c>
      <c r="U217" t="s">
        <v>24</v>
      </c>
      <c r="V217" t="s">
        <v>83</v>
      </c>
      <c r="W217" t="s">
        <v>788</v>
      </c>
      <c r="X217" t="s">
        <v>787</v>
      </c>
    </row>
    <row r="218" spans="1:24" hidden="1" x14ac:dyDescent="0.25">
      <c r="A218">
        <v>17643</v>
      </c>
      <c r="B218" t="s">
        <v>786</v>
      </c>
      <c r="C218" t="s">
        <v>785</v>
      </c>
      <c r="D218" t="s">
        <v>784</v>
      </c>
      <c r="E218" t="s">
        <v>101</v>
      </c>
      <c r="G218" t="s">
        <v>75</v>
      </c>
      <c r="H218" t="s">
        <v>783</v>
      </c>
      <c r="I218" t="s">
        <v>75</v>
      </c>
      <c r="J218" t="s">
        <v>75</v>
      </c>
      <c r="K218" t="s">
        <v>78</v>
      </c>
      <c r="L218" t="s">
        <v>87</v>
      </c>
      <c r="M218" s="27"/>
      <c r="N218" t="s">
        <v>103</v>
      </c>
      <c r="P218" t="s">
        <v>109</v>
      </c>
      <c r="Q218" s="25">
        <v>44722.682662037034</v>
      </c>
      <c r="R218" s="25">
        <v>44734.493078703701</v>
      </c>
      <c r="S218">
        <v>7</v>
      </c>
      <c r="T218" s="28" t="s">
        <v>110</v>
      </c>
      <c r="U218" t="s">
        <v>24</v>
      </c>
      <c r="V218" t="s">
        <v>83</v>
      </c>
      <c r="W218" t="s">
        <v>782</v>
      </c>
      <c r="X218" t="s">
        <v>781</v>
      </c>
    </row>
    <row r="219" spans="1:24" hidden="1" x14ac:dyDescent="0.25">
      <c r="A219">
        <v>17644</v>
      </c>
      <c r="B219" t="s">
        <v>780</v>
      </c>
      <c r="C219" t="s">
        <v>779</v>
      </c>
      <c r="D219" t="s">
        <v>778</v>
      </c>
      <c r="E219" t="s">
        <v>85</v>
      </c>
      <c r="G219" t="s">
        <v>117</v>
      </c>
      <c r="H219" t="s">
        <v>777</v>
      </c>
      <c r="I219" t="s">
        <v>117</v>
      </c>
      <c r="J219" t="s">
        <v>117</v>
      </c>
      <c r="K219" t="s">
        <v>78</v>
      </c>
      <c r="L219" t="s">
        <v>87</v>
      </c>
      <c r="M219" s="27"/>
      <c r="N219" t="s">
        <v>92</v>
      </c>
      <c r="P219" t="s">
        <v>118</v>
      </c>
      <c r="Q219" s="25">
        <v>44725.847569444442</v>
      </c>
      <c r="R219" s="25">
        <v>44732.426817129628</v>
      </c>
      <c r="S219">
        <v>5</v>
      </c>
      <c r="T219" t="s">
        <v>82</v>
      </c>
      <c r="U219" t="s">
        <v>24</v>
      </c>
      <c r="V219" t="s">
        <v>83</v>
      </c>
      <c r="W219" t="s">
        <v>776</v>
      </c>
      <c r="X219" t="s">
        <v>775</v>
      </c>
    </row>
    <row r="220" spans="1:24" hidden="1" x14ac:dyDescent="0.25">
      <c r="A220">
        <v>17645</v>
      </c>
      <c r="B220" t="s">
        <v>774</v>
      </c>
      <c r="C220" t="s">
        <v>773</v>
      </c>
      <c r="D220" t="s">
        <v>772</v>
      </c>
      <c r="E220" t="s">
        <v>98</v>
      </c>
      <c r="F220" t="s">
        <v>771</v>
      </c>
      <c r="G220" t="s">
        <v>75</v>
      </c>
      <c r="H220" t="s">
        <v>770</v>
      </c>
      <c r="I220" t="s">
        <v>75</v>
      </c>
      <c r="J220" t="s">
        <v>75</v>
      </c>
      <c r="K220" t="s">
        <v>78</v>
      </c>
      <c r="L220" t="s">
        <v>87</v>
      </c>
      <c r="M220" s="27"/>
      <c r="N220" t="s">
        <v>92</v>
      </c>
      <c r="P220" t="s">
        <v>109</v>
      </c>
      <c r="Q220" s="25">
        <v>44725.977418981478</v>
      </c>
      <c r="R220" s="25">
        <v>44729.709479166668</v>
      </c>
      <c r="S220">
        <v>4</v>
      </c>
      <c r="T220" t="s">
        <v>82</v>
      </c>
      <c r="U220" t="s">
        <v>24</v>
      </c>
      <c r="V220" t="s">
        <v>83</v>
      </c>
      <c r="W220" t="s">
        <v>769</v>
      </c>
      <c r="X220" t="s">
        <v>768</v>
      </c>
    </row>
    <row r="221" spans="1:24" ht="15" customHeight="1" x14ac:dyDescent="0.25">
      <c r="A221" s="30">
        <v>17646</v>
      </c>
      <c r="B221" t="s">
        <v>767</v>
      </c>
      <c r="C221" t="s">
        <v>73</v>
      </c>
      <c r="D221" t="s">
        <v>74</v>
      </c>
      <c r="G221" t="s">
        <v>75</v>
      </c>
      <c r="H221" t="s">
        <v>76</v>
      </c>
      <c r="I221" t="s">
        <v>75</v>
      </c>
      <c r="J221" t="s">
        <v>77</v>
      </c>
      <c r="K221" t="s">
        <v>78</v>
      </c>
      <c r="L221" t="s">
        <v>79</v>
      </c>
      <c r="M221" s="34" t="s">
        <v>45</v>
      </c>
      <c r="N221" t="s">
        <v>80</v>
      </c>
      <c r="P221" t="s">
        <v>81</v>
      </c>
      <c r="Q221" s="32">
        <v>44726.404664351852</v>
      </c>
      <c r="R221" s="32">
        <v>44736.35659722222</v>
      </c>
      <c r="S221">
        <v>7</v>
      </c>
      <c r="T221" t="s">
        <v>82</v>
      </c>
      <c r="U221" s="31" t="s">
        <v>24</v>
      </c>
      <c r="V221" t="s">
        <v>83</v>
      </c>
      <c r="W221" t="s">
        <v>766</v>
      </c>
      <c r="X221" s="33" t="s">
        <v>765</v>
      </c>
    </row>
    <row r="222" spans="1:24" hidden="1" x14ac:dyDescent="0.25">
      <c r="A222">
        <v>17647</v>
      </c>
      <c r="B222" t="s">
        <v>764</v>
      </c>
      <c r="C222" t="s">
        <v>763</v>
      </c>
      <c r="D222" t="s">
        <v>762</v>
      </c>
      <c r="E222" t="s">
        <v>101</v>
      </c>
      <c r="G222" t="s">
        <v>75</v>
      </c>
      <c r="H222" t="s">
        <v>761</v>
      </c>
      <c r="I222" t="s">
        <v>75</v>
      </c>
      <c r="J222" t="s">
        <v>75</v>
      </c>
      <c r="K222" t="s">
        <v>78</v>
      </c>
      <c r="L222" t="s">
        <v>87</v>
      </c>
      <c r="M222" s="27"/>
      <c r="N222" t="s">
        <v>92</v>
      </c>
      <c r="P222" t="s">
        <v>109</v>
      </c>
      <c r="Q222" s="25">
        <v>44726.476631944446</v>
      </c>
      <c r="R222" s="25">
        <v>44729.7109837963</v>
      </c>
      <c r="S222">
        <v>3</v>
      </c>
      <c r="T222" t="s">
        <v>82</v>
      </c>
      <c r="U222" t="s">
        <v>24</v>
      </c>
      <c r="V222" t="s">
        <v>83</v>
      </c>
      <c r="W222" t="s">
        <v>760</v>
      </c>
      <c r="X222" t="s">
        <v>759</v>
      </c>
    </row>
    <row r="223" spans="1:24" hidden="1" x14ac:dyDescent="0.25">
      <c r="A223">
        <v>17648</v>
      </c>
      <c r="B223" t="s">
        <v>758</v>
      </c>
      <c r="C223" t="s">
        <v>754</v>
      </c>
      <c r="D223" t="s">
        <v>753</v>
      </c>
      <c r="E223" t="s">
        <v>97</v>
      </c>
      <c r="G223" t="s">
        <v>75</v>
      </c>
      <c r="H223" t="s">
        <v>752</v>
      </c>
      <c r="I223" t="s">
        <v>75</v>
      </c>
      <c r="J223" t="s">
        <v>75</v>
      </c>
      <c r="K223" t="s">
        <v>78</v>
      </c>
      <c r="L223" t="s">
        <v>87</v>
      </c>
      <c r="M223" s="27"/>
      <c r="N223" t="s">
        <v>92</v>
      </c>
      <c r="P223" t="s">
        <v>109</v>
      </c>
      <c r="Q223" s="25">
        <v>44726.482210648152</v>
      </c>
      <c r="R223" s="25">
        <v>44729.713553240741</v>
      </c>
      <c r="S223">
        <v>3</v>
      </c>
      <c r="T223" t="s">
        <v>82</v>
      </c>
      <c r="U223" t="s">
        <v>24</v>
      </c>
      <c r="V223" t="s">
        <v>83</v>
      </c>
      <c r="W223" t="s">
        <v>757</v>
      </c>
      <c r="X223" t="s">
        <v>756</v>
      </c>
    </row>
    <row r="224" spans="1:24" hidden="1" x14ac:dyDescent="0.25">
      <c r="A224">
        <v>17649</v>
      </c>
      <c r="B224" t="s">
        <v>755</v>
      </c>
      <c r="C224" t="s">
        <v>754</v>
      </c>
      <c r="D224" t="s">
        <v>753</v>
      </c>
      <c r="E224" t="s">
        <v>97</v>
      </c>
      <c r="G224" t="s">
        <v>75</v>
      </c>
      <c r="H224" t="s">
        <v>752</v>
      </c>
      <c r="I224" t="s">
        <v>75</v>
      </c>
      <c r="J224" t="s">
        <v>75</v>
      </c>
      <c r="K224" t="s">
        <v>78</v>
      </c>
      <c r="L224" t="s">
        <v>87</v>
      </c>
      <c r="M224" s="27"/>
      <c r="N224" t="s">
        <v>92</v>
      </c>
      <c r="P224" t="s">
        <v>109</v>
      </c>
      <c r="Q224" s="25">
        <v>44726.482824074075</v>
      </c>
      <c r="R224" s="25">
        <v>44729.71534722222</v>
      </c>
      <c r="S224">
        <v>3</v>
      </c>
      <c r="T224" t="s">
        <v>82</v>
      </c>
      <c r="U224" t="s">
        <v>24</v>
      </c>
      <c r="V224" t="s">
        <v>83</v>
      </c>
      <c r="W224" t="s">
        <v>751</v>
      </c>
      <c r="X224" t="s">
        <v>750</v>
      </c>
    </row>
    <row r="225" spans="1:24" hidden="1" x14ac:dyDescent="0.25">
      <c r="A225">
        <v>17650</v>
      </c>
      <c r="B225" t="s">
        <v>749</v>
      </c>
      <c r="C225" t="s">
        <v>748</v>
      </c>
      <c r="D225" t="s">
        <v>747</v>
      </c>
      <c r="E225" t="s">
        <v>85</v>
      </c>
      <c r="G225" t="s">
        <v>102</v>
      </c>
      <c r="H225" t="s">
        <v>746</v>
      </c>
      <c r="I225" t="s">
        <v>102</v>
      </c>
      <c r="J225" t="s">
        <v>102</v>
      </c>
      <c r="K225" t="s">
        <v>78</v>
      </c>
      <c r="L225" t="s">
        <v>87</v>
      </c>
      <c r="M225" s="27"/>
      <c r="N225" t="s">
        <v>111</v>
      </c>
      <c r="O225" t="s">
        <v>745</v>
      </c>
      <c r="P225" t="s">
        <v>104</v>
      </c>
      <c r="Q225" s="25">
        <v>44726.507094907407</v>
      </c>
      <c r="R225" s="25">
        <v>44727.38753472222</v>
      </c>
      <c r="S225">
        <v>1</v>
      </c>
      <c r="T225" t="s">
        <v>82</v>
      </c>
      <c r="U225" t="s">
        <v>24</v>
      </c>
      <c r="V225" t="s">
        <v>83</v>
      </c>
      <c r="W225" t="s">
        <v>744</v>
      </c>
      <c r="X225" t="s">
        <v>743</v>
      </c>
    </row>
    <row r="226" spans="1:24" hidden="1" x14ac:dyDescent="0.25">
      <c r="A226">
        <v>17652</v>
      </c>
      <c r="B226" t="s">
        <v>742</v>
      </c>
      <c r="C226" t="s">
        <v>741</v>
      </c>
      <c r="D226" t="s">
        <v>740</v>
      </c>
      <c r="E226" t="s">
        <v>101</v>
      </c>
      <c r="G226" t="s">
        <v>75</v>
      </c>
      <c r="H226" t="s">
        <v>739</v>
      </c>
      <c r="I226" t="s">
        <v>75</v>
      </c>
      <c r="J226" t="s">
        <v>75</v>
      </c>
      <c r="K226" t="s">
        <v>78</v>
      </c>
      <c r="L226" t="s">
        <v>87</v>
      </c>
      <c r="M226" s="27"/>
      <c r="N226" t="s">
        <v>92</v>
      </c>
      <c r="P226" t="s">
        <v>109</v>
      </c>
      <c r="Q226" s="25">
        <v>44727.557928240742</v>
      </c>
      <c r="R226" s="25">
        <v>44729.716319444444</v>
      </c>
      <c r="S226">
        <v>2</v>
      </c>
      <c r="T226" t="s">
        <v>82</v>
      </c>
      <c r="U226" t="s">
        <v>24</v>
      </c>
      <c r="V226" t="s">
        <v>83</v>
      </c>
      <c r="W226" t="s">
        <v>738</v>
      </c>
      <c r="X226" t="s">
        <v>737</v>
      </c>
    </row>
    <row r="227" spans="1:24" hidden="1" x14ac:dyDescent="0.25">
      <c r="A227">
        <v>17654</v>
      </c>
      <c r="B227" t="s">
        <v>736</v>
      </c>
      <c r="C227" t="s">
        <v>735</v>
      </c>
      <c r="D227" t="s">
        <v>734</v>
      </c>
      <c r="E227" t="s">
        <v>97</v>
      </c>
      <c r="G227" t="s">
        <v>75</v>
      </c>
      <c r="H227" t="s">
        <v>733</v>
      </c>
      <c r="I227" t="s">
        <v>75</v>
      </c>
      <c r="J227" t="s">
        <v>75</v>
      </c>
      <c r="K227" t="s">
        <v>78</v>
      </c>
      <c r="L227" t="s">
        <v>87</v>
      </c>
      <c r="M227" s="27"/>
      <c r="N227" t="s">
        <v>92</v>
      </c>
      <c r="P227" t="s">
        <v>109</v>
      </c>
      <c r="Q227" s="25">
        <v>44728.746203703704</v>
      </c>
      <c r="R227" s="25">
        <v>44729.721435185187</v>
      </c>
      <c r="S227">
        <v>1</v>
      </c>
      <c r="T227" t="s">
        <v>82</v>
      </c>
      <c r="U227" t="s">
        <v>24</v>
      </c>
      <c r="V227" t="s">
        <v>83</v>
      </c>
      <c r="W227" t="s">
        <v>732</v>
      </c>
      <c r="X227" t="s">
        <v>731</v>
      </c>
    </row>
    <row r="228" spans="1:24" hidden="1" x14ac:dyDescent="0.25">
      <c r="A228">
        <v>17655</v>
      </c>
      <c r="B228" t="s">
        <v>730</v>
      </c>
      <c r="C228" t="s">
        <v>729</v>
      </c>
      <c r="D228" t="s">
        <v>728</v>
      </c>
      <c r="G228" t="s">
        <v>75</v>
      </c>
      <c r="H228" t="s">
        <v>727</v>
      </c>
      <c r="I228" t="s">
        <v>75</v>
      </c>
      <c r="J228" t="s">
        <v>75</v>
      </c>
      <c r="K228" t="s">
        <v>78</v>
      </c>
      <c r="L228" t="s">
        <v>87</v>
      </c>
      <c r="M228" s="27"/>
      <c r="N228" t="s">
        <v>84</v>
      </c>
      <c r="P228" t="s">
        <v>109</v>
      </c>
      <c r="Q228" s="25">
        <v>44729.433831018519</v>
      </c>
      <c r="R228" s="25">
        <v>44735.66605324074</v>
      </c>
      <c r="S228">
        <v>3</v>
      </c>
      <c r="T228" t="s">
        <v>82</v>
      </c>
      <c r="U228" t="s">
        <v>24</v>
      </c>
      <c r="V228" t="s">
        <v>83</v>
      </c>
      <c r="W228" t="s">
        <v>726</v>
      </c>
      <c r="X228" t="s">
        <v>725</v>
      </c>
    </row>
    <row r="229" spans="1:24" hidden="1" x14ac:dyDescent="0.25">
      <c r="A229">
        <v>17656</v>
      </c>
      <c r="B229" t="s">
        <v>724</v>
      </c>
      <c r="C229" t="s">
        <v>723</v>
      </c>
      <c r="D229" t="s">
        <v>722</v>
      </c>
      <c r="E229" t="s">
        <v>85</v>
      </c>
      <c r="G229" t="s">
        <v>75</v>
      </c>
      <c r="H229" t="s">
        <v>721</v>
      </c>
      <c r="I229" t="s">
        <v>75</v>
      </c>
      <c r="J229" t="s">
        <v>75</v>
      </c>
      <c r="K229" t="s">
        <v>78</v>
      </c>
      <c r="L229" t="s">
        <v>87</v>
      </c>
      <c r="M229" s="27"/>
      <c r="N229" t="s">
        <v>92</v>
      </c>
      <c r="P229" t="s">
        <v>109</v>
      </c>
      <c r="Q229" s="25">
        <v>44732.384664351855</v>
      </c>
      <c r="R229" s="25">
        <v>44734.494212962964</v>
      </c>
      <c r="S229">
        <v>1</v>
      </c>
      <c r="T229" t="s">
        <v>82</v>
      </c>
      <c r="U229" t="s">
        <v>24</v>
      </c>
      <c r="V229" t="s">
        <v>83</v>
      </c>
      <c r="W229" t="s">
        <v>720</v>
      </c>
      <c r="X229" t="s">
        <v>719</v>
      </c>
    </row>
    <row r="230" spans="1:24" ht="15" customHeight="1" x14ac:dyDescent="0.25">
      <c r="A230" s="30">
        <v>17651</v>
      </c>
      <c r="B230" t="s">
        <v>656</v>
      </c>
      <c r="C230" t="s">
        <v>655</v>
      </c>
      <c r="D230" t="s">
        <v>654</v>
      </c>
      <c r="E230" t="s">
        <v>98</v>
      </c>
      <c r="F230" t="s">
        <v>653</v>
      </c>
      <c r="G230" t="s">
        <v>75</v>
      </c>
      <c r="H230" t="s">
        <v>652</v>
      </c>
      <c r="I230" t="s">
        <v>75</v>
      </c>
      <c r="J230" t="s">
        <v>77</v>
      </c>
      <c r="K230" t="s">
        <v>78</v>
      </c>
      <c r="L230" t="s">
        <v>79</v>
      </c>
      <c r="M230" s="34" t="s">
        <v>45</v>
      </c>
      <c r="N230" t="s">
        <v>80</v>
      </c>
      <c r="Q230" s="32">
        <v>44727.423692129632</v>
      </c>
      <c r="R230" s="32">
        <v>44749</v>
      </c>
      <c r="S230">
        <v>0</v>
      </c>
      <c r="U230" s="31" t="s">
        <v>24</v>
      </c>
      <c r="V230" t="s">
        <v>651</v>
      </c>
      <c r="W230" t="s">
        <v>650</v>
      </c>
      <c r="X230" s="33" t="s">
        <v>649</v>
      </c>
    </row>
    <row r="231" spans="1:24" hidden="1" x14ac:dyDescent="0.25">
      <c r="A231">
        <v>17658</v>
      </c>
      <c r="B231" t="s">
        <v>713</v>
      </c>
      <c r="C231" t="s">
        <v>712</v>
      </c>
      <c r="D231" t="s">
        <v>711</v>
      </c>
      <c r="E231" t="s">
        <v>85</v>
      </c>
      <c r="G231" t="s">
        <v>75</v>
      </c>
      <c r="H231" t="s">
        <v>710</v>
      </c>
      <c r="I231" t="s">
        <v>75</v>
      </c>
      <c r="J231" t="s">
        <v>75</v>
      </c>
      <c r="K231" t="s">
        <v>78</v>
      </c>
      <c r="L231" t="s">
        <v>87</v>
      </c>
      <c r="M231" s="27"/>
      <c r="N231" t="s">
        <v>92</v>
      </c>
      <c r="P231" t="s">
        <v>109</v>
      </c>
      <c r="Q231" s="25">
        <v>44732.966273148151</v>
      </c>
      <c r="R231" s="25">
        <v>44734.497291666667</v>
      </c>
      <c r="S231">
        <v>1</v>
      </c>
      <c r="T231" t="s">
        <v>82</v>
      </c>
      <c r="U231" t="s">
        <v>24</v>
      </c>
      <c r="V231" t="s">
        <v>83</v>
      </c>
      <c r="W231" t="s">
        <v>709</v>
      </c>
      <c r="X231" t="s">
        <v>708</v>
      </c>
    </row>
    <row r="232" spans="1:24" hidden="1" x14ac:dyDescent="0.25">
      <c r="A232">
        <v>17659</v>
      </c>
      <c r="B232" t="s">
        <v>707</v>
      </c>
      <c r="C232" t="s">
        <v>706</v>
      </c>
      <c r="D232" t="s">
        <v>705</v>
      </c>
      <c r="E232" t="s">
        <v>97</v>
      </c>
      <c r="G232" t="s">
        <v>142</v>
      </c>
      <c r="H232" t="s">
        <v>704</v>
      </c>
      <c r="I232" t="s">
        <v>142</v>
      </c>
      <c r="J232" t="s">
        <v>142</v>
      </c>
      <c r="K232" t="s">
        <v>78</v>
      </c>
      <c r="L232" t="s">
        <v>87</v>
      </c>
      <c r="M232" s="27"/>
      <c r="N232" t="s">
        <v>92</v>
      </c>
      <c r="P232" t="s">
        <v>240</v>
      </c>
      <c r="Q232" s="25">
        <v>44733.852743055555</v>
      </c>
      <c r="R232" s="25">
        <v>44734.515104166669</v>
      </c>
      <c r="S232">
        <v>0</v>
      </c>
      <c r="T232" t="s">
        <v>82</v>
      </c>
      <c r="U232" t="s">
        <v>24</v>
      </c>
      <c r="V232" t="s">
        <v>83</v>
      </c>
      <c r="W232" t="s">
        <v>703</v>
      </c>
      <c r="X232" t="s">
        <v>702</v>
      </c>
    </row>
    <row r="233" spans="1:24" hidden="1" x14ac:dyDescent="0.25">
      <c r="A233">
        <v>17660</v>
      </c>
      <c r="B233" t="s">
        <v>701</v>
      </c>
      <c r="C233" t="s">
        <v>700</v>
      </c>
      <c r="D233" t="s">
        <v>699</v>
      </c>
      <c r="G233" t="s">
        <v>75</v>
      </c>
      <c r="H233" t="s">
        <v>698</v>
      </c>
      <c r="I233" t="s">
        <v>75</v>
      </c>
      <c r="J233" t="s">
        <v>75</v>
      </c>
      <c r="K233" t="s">
        <v>78</v>
      </c>
      <c r="L233" t="s">
        <v>87</v>
      </c>
      <c r="M233" s="27"/>
      <c r="N233" t="s">
        <v>92</v>
      </c>
      <c r="P233" t="s">
        <v>109</v>
      </c>
      <c r="Q233" s="25">
        <v>44734.464629629627</v>
      </c>
      <c r="R233" s="25">
        <v>44735.662453703706</v>
      </c>
      <c r="S233">
        <v>1</v>
      </c>
      <c r="T233" t="s">
        <v>82</v>
      </c>
      <c r="U233" t="s">
        <v>24</v>
      </c>
      <c r="V233" t="s">
        <v>83</v>
      </c>
      <c r="W233" t="s">
        <v>697</v>
      </c>
      <c r="X233" t="s">
        <v>696</v>
      </c>
    </row>
    <row r="234" spans="1:24" hidden="1" x14ac:dyDescent="0.25">
      <c r="A234">
        <v>17661</v>
      </c>
      <c r="B234" t="s">
        <v>695</v>
      </c>
      <c r="C234" t="s">
        <v>694</v>
      </c>
      <c r="D234" t="s">
        <v>693</v>
      </c>
      <c r="E234" t="s">
        <v>97</v>
      </c>
      <c r="G234" t="s">
        <v>75</v>
      </c>
      <c r="H234" t="s">
        <v>692</v>
      </c>
      <c r="I234" t="s">
        <v>75</v>
      </c>
      <c r="J234" t="s">
        <v>75</v>
      </c>
      <c r="K234" t="s">
        <v>78</v>
      </c>
      <c r="L234" t="s">
        <v>87</v>
      </c>
      <c r="M234" s="27"/>
      <c r="N234" t="s">
        <v>92</v>
      </c>
      <c r="P234" t="s">
        <v>109</v>
      </c>
      <c r="Q234" s="25">
        <v>44735.522673611114</v>
      </c>
      <c r="R234" s="25">
        <v>44735.664178240739</v>
      </c>
      <c r="S234">
        <v>0</v>
      </c>
      <c r="T234" t="s">
        <v>82</v>
      </c>
      <c r="U234" t="s">
        <v>24</v>
      </c>
      <c r="V234" t="s">
        <v>83</v>
      </c>
      <c r="W234" t="s">
        <v>691</v>
      </c>
      <c r="X234" t="s">
        <v>690</v>
      </c>
    </row>
    <row r="235" spans="1:24" hidden="1" x14ac:dyDescent="0.25">
      <c r="A235">
        <v>17662</v>
      </c>
      <c r="B235" t="s">
        <v>689</v>
      </c>
      <c r="C235" t="s">
        <v>688</v>
      </c>
      <c r="D235" t="s">
        <v>687</v>
      </c>
      <c r="E235" t="s">
        <v>97</v>
      </c>
      <c r="G235" t="s">
        <v>75</v>
      </c>
      <c r="H235" t="s">
        <v>686</v>
      </c>
      <c r="I235" t="s">
        <v>75</v>
      </c>
      <c r="J235" t="s">
        <v>75</v>
      </c>
      <c r="K235" t="s">
        <v>78</v>
      </c>
      <c r="L235" t="s">
        <v>87</v>
      </c>
      <c r="M235" s="27"/>
      <c r="N235" t="s">
        <v>92</v>
      </c>
      <c r="P235" t="s">
        <v>109</v>
      </c>
      <c r="Q235" s="25">
        <v>44741.537048611113</v>
      </c>
      <c r="R235" s="25">
        <v>44742.57508101852</v>
      </c>
      <c r="S235">
        <v>1</v>
      </c>
      <c r="T235" t="s">
        <v>82</v>
      </c>
      <c r="U235" t="s">
        <v>24</v>
      </c>
      <c r="V235" t="s">
        <v>83</v>
      </c>
      <c r="W235" t="s">
        <v>685</v>
      </c>
      <c r="X235" t="s">
        <v>684</v>
      </c>
    </row>
    <row r="236" spans="1:24" hidden="1" x14ac:dyDescent="0.25">
      <c r="A236">
        <v>17664</v>
      </c>
      <c r="B236" t="s">
        <v>683</v>
      </c>
      <c r="C236" t="s">
        <v>315</v>
      </c>
      <c r="D236" t="s">
        <v>316</v>
      </c>
      <c r="E236" t="s">
        <v>98</v>
      </c>
      <c r="F236" t="s">
        <v>317</v>
      </c>
      <c r="G236" t="s">
        <v>75</v>
      </c>
      <c r="H236" t="s">
        <v>682</v>
      </c>
      <c r="I236" t="s">
        <v>75</v>
      </c>
      <c r="J236" t="s">
        <v>75</v>
      </c>
      <c r="K236" t="s">
        <v>78</v>
      </c>
      <c r="L236" t="s">
        <v>87</v>
      </c>
      <c r="M236" s="27"/>
      <c r="N236" t="s">
        <v>92</v>
      </c>
      <c r="P236" t="s">
        <v>109</v>
      </c>
      <c r="Q236" s="25">
        <v>44741.961284722223</v>
      </c>
      <c r="R236" s="25">
        <v>44742.575833333336</v>
      </c>
      <c r="S236">
        <v>1</v>
      </c>
      <c r="T236" t="s">
        <v>82</v>
      </c>
      <c r="U236" t="s">
        <v>24</v>
      </c>
      <c r="V236" t="s">
        <v>83</v>
      </c>
      <c r="W236" t="s">
        <v>681</v>
      </c>
      <c r="X236" t="s">
        <v>680</v>
      </c>
    </row>
    <row r="237" spans="1:24" hidden="1" x14ac:dyDescent="0.25">
      <c r="A237">
        <v>17666</v>
      </c>
      <c r="B237" t="s">
        <v>679</v>
      </c>
      <c r="C237" t="s">
        <v>678</v>
      </c>
      <c r="D237" t="s">
        <v>677</v>
      </c>
      <c r="E237" t="s">
        <v>98</v>
      </c>
      <c r="F237" t="s">
        <v>676</v>
      </c>
      <c r="G237" t="s">
        <v>99</v>
      </c>
      <c r="H237" t="s">
        <v>675</v>
      </c>
      <c r="I237" t="s">
        <v>99</v>
      </c>
      <c r="J237" t="s">
        <v>99</v>
      </c>
      <c r="K237" t="s">
        <v>78</v>
      </c>
      <c r="M237" s="27"/>
      <c r="Q237" s="25">
        <v>44742.655219907407</v>
      </c>
      <c r="R237"/>
      <c r="S237">
        <v>0</v>
      </c>
      <c r="U237" t="s">
        <v>661</v>
      </c>
      <c r="V237" t="s">
        <v>668</v>
      </c>
      <c r="W237" t="s">
        <v>674</v>
      </c>
      <c r="X237"/>
    </row>
    <row r="238" spans="1:24" hidden="1" x14ac:dyDescent="0.25">
      <c r="A238">
        <v>17665</v>
      </c>
      <c r="B238" t="s">
        <v>673</v>
      </c>
      <c r="C238" t="s">
        <v>672</v>
      </c>
      <c r="D238" t="s">
        <v>671</v>
      </c>
      <c r="E238" t="s">
        <v>98</v>
      </c>
      <c r="F238" t="s">
        <v>670</v>
      </c>
      <c r="G238" t="s">
        <v>75</v>
      </c>
      <c r="H238" t="s">
        <v>669</v>
      </c>
      <c r="I238" t="s">
        <v>75</v>
      </c>
      <c r="J238" t="s">
        <v>75</v>
      </c>
      <c r="K238" t="s">
        <v>78</v>
      </c>
      <c r="M238" s="27"/>
      <c r="Q238" s="25">
        <v>44742.513344907406</v>
      </c>
      <c r="R238"/>
      <c r="S238">
        <v>0</v>
      </c>
      <c r="U238" t="s">
        <v>661</v>
      </c>
      <c r="V238" t="s">
        <v>668</v>
      </c>
      <c r="W238" t="s">
        <v>667</v>
      </c>
      <c r="X238"/>
    </row>
    <row r="239" spans="1:24" hidden="1" x14ac:dyDescent="0.25">
      <c r="A239">
        <v>17663</v>
      </c>
      <c r="B239" t="s">
        <v>666</v>
      </c>
      <c r="C239" t="s">
        <v>665</v>
      </c>
      <c r="D239" t="s">
        <v>664</v>
      </c>
      <c r="E239" t="s">
        <v>97</v>
      </c>
      <c r="G239" t="s">
        <v>662</v>
      </c>
      <c r="H239" t="s">
        <v>663</v>
      </c>
      <c r="I239" t="s">
        <v>662</v>
      </c>
      <c r="J239" t="s">
        <v>662</v>
      </c>
      <c r="K239" t="s">
        <v>78</v>
      </c>
      <c r="L239" t="s">
        <v>87</v>
      </c>
      <c r="M239" s="27"/>
      <c r="N239" t="s">
        <v>92</v>
      </c>
      <c r="Q239" s="25">
        <v>44741.65730324074</v>
      </c>
      <c r="R239"/>
      <c r="S239">
        <v>0</v>
      </c>
      <c r="U239" t="s">
        <v>661</v>
      </c>
      <c r="V239" t="s">
        <v>651</v>
      </c>
      <c r="W239" t="s">
        <v>660</v>
      </c>
      <c r="X239"/>
    </row>
    <row r="240" spans="1:24" ht="15" customHeight="1" x14ac:dyDescent="0.25">
      <c r="A240" s="30">
        <v>17653</v>
      </c>
      <c r="B240" t="s">
        <v>659</v>
      </c>
      <c r="C240" t="s">
        <v>73</v>
      </c>
      <c r="D240" t="s">
        <v>74</v>
      </c>
      <c r="G240" t="s">
        <v>75</v>
      </c>
      <c r="H240" t="s">
        <v>76</v>
      </c>
      <c r="I240" t="s">
        <v>75</v>
      </c>
      <c r="J240" t="s">
        <v>77</v>
      </c>
      <c r="K240" t="s">
        <v>78</v>
      </c>
      <c r="L240" t="s">
        <v>79</v>
      </c>
      <c r="M240" s="34" t="s">
        <v>52</v>
      </c>
      <c r="N240" t="s">
        <v>90</v>
      </c>
      <c r="Q240" s="32">
        <v>44728.479050925926</v>
      </c>
      <c r="R240" s="32">
        <v>44746</v>
      </c>
      <c r="S240">
        <v>0</v>
      </c>
      <c r="U240" s="31" t="s">
        <v>24</v>
      </c>
      <c r="V240" t="s">
        <v>651</v>
      </c>
      <c r="W240" t="s">
        <v>658</v>
      </c>
      <c r="X240" s="33" t="s">
        <v>657</v>
      </c>
    </row>
    <row r="241" spans="1:24" ht="15" customHeight="1" x14ac:dyDescent="0.25">
      <c r="A241" s="30">
        <v>17657</v>
      </c>
      <c r="B241" t="s">
        <v>718</v>
      </c>
      <c r="C241" t="s">
        <v>717</v>
      </c>
      <c r="D241" t="s">
        <v>716</v>
      </c>
      <c r="G241" t="s">
        <v>75</v>
      </c>
      <c r="H241" t="s">
        <v>715</v>
      </c>
      <c r="I241" t="s">
        <v>75</v>
      </c>
      <c r="J241" t="s">
        <v>77</v>
      </c>
      <c r="K241" t="s">
        <v>78</v>
      </c>
      <c r="L241" t="s">
        <v>79</v>
      </c>
      <c r="M241" s="34" t="s">
        <v>45</v>
      </c>
      <c r="N241" t="s">
        <v>80</v>
      </c>
      <c r="P241" t="s">
        <v>81</v>
      </c>
      <c r="Q241" s="32">
        <v>44732.511840277781</v>
      </c>
      <c r="R241" s="32">
        <v>44736.357060185182</v>
      </c>
      <c r="S241">
        <v>3</v>
      </c>
      <c r="T241" t="s">
        <v>82</v>
      </c>
      <c r="U241" s="31" t="s">
        <v>24</v>
      </c>
      <c r="V241" t="s">
        <v>83</v>
      </c>
      <c r="W241" t="s">
        <v>714</v>
      </c>
      <c r="X241" s="33" t="s">
        <v>648</v>
      </c>
    </row>
    <row r="242" spans="1:24" ht="15" hidden="1" customHeight="1" x14ac:dyDescent="0.25">
      <c r="A242">
        <v>17657</v>
      </c>
      <c r="B242" t="s">
        <v>79</v>
      </c>
      <c r="C242" t="s">
        <v>45</v>
      </c>
      <c r="D242" s="25">
        <v>44732.511840277781</v>
      </c>
      <c r="E242" s="25">
        <v>44736.357060185182</v>
      </c>
      <c r="F242" t="s">
        <v>24</v>
      </c>
      <c r="G242" s="24" t="s">
        <v>648</v>
      </c>
      <c r="M242" t="s">
        <v>45</v>
      </c>
      <c r="Q242" s="25">
        <v>44732.511840277781</v>
      </c>
      <c r="R242" s="25">
        <v>44736.357060185182</v>
      </c>
      <c r="U242" t="s">
        <v>24</v>
      </c>
      <c r="X242" s="24" t="s">
        <v>648</v>
      </c>
    </row>
    <row r="243" spans="1:24" ht="15" hidden="1" customHeight="1" x14ac:dyDescent="0.25">
      <c r="A243">
        <v>17671</v>
      </c>
      <c r="B243" t="s">
        <v>79</v>
      </c>
      <c r="C243" t="s">
        <v>45</v>
      </c>
      <c r="D243" s="25">
        <v>44748.913645833331</v>
      </c>
      <c r="E243" s="25">
        <v>44755.434930555559</v>
      </c>
      <c r="F243" t="s">
        <v>24</v>
      </c>
      <c r="G243" s="24" t="s">
        <v>647</v>
      </c>
      <c r="M243" t="s">
        <v>45</v>
      </c>
      <c r="Q243" s="25">
        <v>44748.913645833331</v>
      </c>
      <c r="R243" s="25">
        <v>44755.434930555559</v>
      </c>
      <c r="U243" t="s">
        <v>24</v>
      </c>
      <c r="X243" s="24" t="s">
        <v>647</v>
      </c>
    </row>
    <row r="244" spans="1:24" ht="15" hidden="1" customHeight="1" x14ac:dyDescent="0.25">
      <c r="A244">
        <v>17675</v>
      </c>
      <c r="B244" t="s">
        <v>79</v>
      </c>
      <c r="C244" t="s">
        <v>54</v>
      </c>
      <c r="D244" s="25">
        <v>44750.725266203706</v>
      </c>
      <c r="E244" s="25">
        <v>44761.362569444442</v>
      </c>
      <c r="F244" t="s">
        <v>24</v>
      </c>
      <c r="G244" s="24" t="s">
        <v>646</v>
      </c>
      <c r="M244" t="s">
        <v>54</v>
      </c>
      <c r="Q244" s="25">
        <v>44750.725266203706</v>
      </c>
      <c r="R244" s="25">
        <v>44761.362569444442</v>
      </c>
      <c r="U244" t="s">
        <v>24</v>
      </c>
      <c r="X244" s="24" t="s">
        <v>646</v>
      </c>
    </row>
  </sheetData>
  <autoFilter ref="A1:X244">
    <filterColumn colId="11">
      <filters>
        <filter val="Reclamo"/>
      </filters>
    </filterColumn>
    <filterColumn colId="12">
      <filters>
        <filter val="Actividad física, deportiva, formativa y comunitaria"/>
        <filter val="Actuacion"/>
        <filter val="Actuación"/>
        <filter val="Atención deficiente"/>
        <filter val="Infraestructura y recintos deportivos"/>
        <filter val="Sistema de Deporte Competitivo y Alto Rendimiento"/>
        <filter val="Sistema de Fortalecimiento y Desarrollo de las organizaciones deportivas y sociales"/>
      </filters>
    </filterColumn>
    <sortState ref="A39:X241">
      <sortCondition ref="Q1:Q244"/>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election activeCell="C26" sqref="C26"/>
    </sheetView>
  </sheetViews>
  <sheetFormatPr baseColWidth="10" defaultRowHeight="15" x14ac:dyDescent="0.25"/>
  <cols>
    <col min="1" max="1" width="15.28515625" customWidth="1"/>
    <col min="2" max="2" width="68.42578125" bestFit="1" customWidth="1"/>
    <col min="3" max="3" width="57" bestFit="1" customWidth="1"/>
  </cols>
  <sheetData>
    <row r="1" spans="1:3" ht="23.25" customHeight="1" x14ac:dyDescent="0.25">
      <c r="A1" s="4" t="s">
        <v>46</v>
      </c>
      <c r="B1" s="4" t="s">
        <v>47</v>
      </c>
      <c r="C1" s="6" t="s">
        <v>159</v>
      </c>
    </row>
    <row r="2" spans="1:3" x14ac:dyDescent="0.25">
      <c r="A2" s="5" t="s">
        <v>48</v>
      </c>
      <c r="B2" s="7" t="s">
        <v>0</v>
      </c>
      <c r="C2" s="7" t="s">
        <v>68</v>
      </c>
    </row>
    <row r="3" spans="1:3" x14ac:dyDescent="0.25">
      <c r="A3" s="5" t="s">
        <v>49</v>
      </c>
      <c r="B3" s="7" t="s">
        <v>12</v>
      </c>
      <c r="C3" s="7" t="s">
        <v>50</v>
      </c>
    </row>
    <row r="4" spans="1:3" ht="15" customHeight="1" x14ac:dyDescent="0.25">
      <c r="A4" s="21" t="s">
        <v>51</v>
      </c>
      <c r="B4" s="8" t="s">
        <v>52</v>
      </c>
      <c r="C4" s="8" t="s">
        <v>53</v>
      </c>
    </row>
    <row r="5" spans="1:3" ht="15" customHeight="1" x14ac:dyDescent="0.25">
      <c r="A5" s="22"/>
      <c r="B5" s="8" t="s">
        <v>54</v>
      </c>
      <c r="C5" s="8" t="s">
        <v>53</v>
      </c>
    </row>
    <row r="6" spans="1:3" ht="15" customHeight="1" x14ac:dyDescent="0.25">
      <c r="A6" s="22"/>
      <c r="B6" s="8" t="s">
        <v>45</v>
      </c>
      <c r="C6" s="8" t="s">
        <v>53</v>
      </c>
    </row>
    <row r="7" spans="1:3" ht="15" customHeight="1" x14ac:dyDescent="0.25">
      <c r="A7" s="22"/>
      <c r="B7" s="9" t="s">
        <v>44</v>
      </c>
      <c r="C7" s="8" t="s">
        <v>53</v>
      </c>
    </row>
    <row r="8" spans="1:3" ht="15" customHeight="1" x14ac:dyDescent="0.25">
      <c r="A8" s="22"/>
      <c r="B8" s="9" t="s">
        <v>25</v>
      </c>
      <c r="C8" s="8" t="s">
        <v>53</v>
      </c>
    </row>
    <row r="9" spans="1:3" ht="15" customHeight="1" x14ac:dyDescent="0.25">
      <c r="A9" s="22"/>
      <c r="B9" s="9" t="s">
        <v>65</v>
      </c>
      <c r="C9" s="8" t="s">
        <v>66</v>
      </c>
    </row>
    <row r="10" spans="1:3" ht="15" customHeight="1" x14ac:dyDescent="0.25">
      <c r="A10" s="22"/>
      <c r="B10" s="9" t="s">
        <v>55</v>
      </c>
      <c r="C10" s="8" t="s">
        <v>56</v>
      </c>
    </row>
    <row r="11" spans="1:3" ht="15" customHeight="1" x14ac:dyDescent="0.25">
      <c r="A11" s="23"/>
      <c r="B11" s="9" t="s">
        <v>154</v>
      </c>
      <c r="C11" s="8" t="s">
        <v>155</v>
      </c>
    </row>
    <row r="12" spans="1:3" x14ac:dyDescent="0.25">
      <c r="A12" s="5" t="s">
        <v>57</v>
      </c>
      <c r="B12" s="7" t="s">
        <v>16</v>
      </c>
      <c r="C12" s="7" t="s">
        <v>69</v>
      </c>
    </row>
    <row r="13" spans="1:3" x14ac:dyDescent="0.25">
      <c r="A13" s="5" t="s">
        <v>58</v>
      </c>
      <c r="B13" s="7" t="s">
        <v>17</v>
      </c>
      <c r="C13" s="7" t="s">
        <v>59</v>
      </c>
    </row>
    <row r="14" spans="1:3" x14ac:dyDescent="0.25">
      <c r="A14" s="5" t="s">
        <v>72</v>
      </c>
      <c r="B14" s="7" t="s">
        <v>20</v>
      </c>
      <c r="C14" s="7" t="s">
        <v>60</v>
      </c>
    </row>
    <row r="15" spans="1:3" ht="15" customHeight="1" x14ac:dyDescent="0.25">
      <c r="A15" s="21" t="s">
        <v>71</v>
      </c>
      <c r="B15" s="7" t="s">
        <v>61</v>
      </c>
      <c r="C15" s="7" t="s">
        <v>61</v>
      </c>
    </row>
    <row r="16" spans="1:3" x14ac:dyDescent="0.25">
      <c r="A16" s="22"/>
      <c r="B16" s="7" t="s">
        <v>62</v>
      </c>
      <c r="C16" s="7" t="s">
        <v>63</v>
      </c>
    </row>
    <row r="17" spans="1:3" x14ac:dyDescent="0.25">
      <c r="A17" s="22"/>
      <c r="B17" s="7" t="s">
        <v>24</v>
      </c>
      <c r="C17" s="7" t="s">
        <v>64</v>
      </c>
    </row>
    <row r="18" spans="1:3" x14ac:dyDescent="0.25">
      <c r="A18" s="22"/>
      <c r="B18" s="7" t="s">
        <v>160</v>
      </c>
      <c r="C18" s="7" t="s">
        <v>160</v>
      </c>
    </row>
    <row r="19" spans="1:3" x14ac:dyDescent="0.25">
      <c r="A19" s="23"/>
      <c r="B19" s="7" t="s">
        <v>161</v>
      </c>
      <c r="C19" s="7" t="s">
        <v>161</v>
      </c>
    </row>
    <row r="20" spans="1:3" ht="24.75" x14ac:dyDescent="0.25">
      <c r="A20" s="5" t="s">
        <v>67</v>
      </c>
      <c r="B20" s="7" t="s">
        <v>23</v>
      </c>
      <c r="C20" s="7" t="s">
        <v>70</v>
      </c>
    </row>
  </sheetData>
  <mergeCells count="2">
    <mergeCell ref="A4:A11"/>
    <mergeCell ref="A15:A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PMG Reclamos</vt:lpstr>
      <vt:lpstr>Tabla Homologación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Ureta</dc:creator>
  <cp:lastModifiedBy>Tamara Denisse Tamayo García</cp:lastModifiedBy>
  <dcterms:created xsi:type="dcterms:W3CDTF">2020-09-01T20:01:09Z</dcterms:created>
  <dcterms:modified xsi:type="dcterms:W3CDTF">2022-08-04T20:57:00Z</dcterms:modified>
</cp:coreProperties>
</file>