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N:\X.-SIAC VIVIAN OJEDA\1.- 2022\3.-PMG\"/>
    </mc:Choice>
  </mc:AlternateContent>
  <xr:revisionPtr revIDLastSave="0" documentId="13_ncr:1_{526A141D-72B2-4F5D-A6CC-02ADC544B83F}" xr6:coauthVersionLast="45" xr6:coauthVersionMax="45" xr10:uidLastSave="{00000000-0000-0000-0000-000000000000}"/>
  <bookViews>
    <workbookView xWindow="-120" yWindow="-120" windowWidth="20730" windowHeight="11160" tabRatio="683" xr2:uid="{00000000-000D-0000-FFFF-FFFF00000000}"/>
  </bookViews>
  <sheets>
    <sheet name="Reporte" sheetId="4" r:id="rId1"/>
    <sheet name="Reclamos" sheetId="1" r:id="rId2"/>
    <sheet name="Tabla de Homologación y Notas" sheetId="3" r:id="rId3"/>
    <sheet name="Aplica respuesta resolutiva" sheetId="5" r:id="rId4"/>
  </sheets>
  <definedNames>
    <definedName name="_xlnm._FilterDatabase" localSheetId="1" hidden="1">Reclamos!$A$4:$F$264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<sst xmlns="http://schemas.openxmlformats.org/spreadsheetml/2006/main" count="664" uniqueCount="115">
  <si>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</si>
  <si>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</si>
  <si>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</si>
  <si>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</si>
  <si>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</si>
  <si>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</si>
  <si>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</si>
  <si>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</si>
  <si>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</si>
  <si>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</si>
  <si>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</si>
  <si>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</si>
  <si>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</si>
  <si>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</si>
  <si>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</si>
  <si>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</si>
  <si>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</si>
  <si>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</si>
  <si>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</si>
  <si>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</si>
  <si>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</si>
  <si>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</si>
  <si>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</si>
  <si>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</si>
  <si>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</si>
  <si>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</si>
  <si>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</si>
  <si>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</si>
  <si>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</si>
  <si>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</si>
  <si>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</si>
  <si>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</si>
  <si>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</si>
  <si>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</si>
  <si>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</si>
  <si>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</si>
  <si>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</si>
  <si>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</si>
  <si>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</si>
  <si>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</si>
  <si>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</si>
  <si>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</si>
  <si>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</si>
  <si>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</si>
  <si>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Producto</t>
  </si>
  <si>
    <t>RESPONDIDO</t>
  </si>
  <si>
    <t>NRO. ATENCIÓN</t>
  </si>
  <si>
    <t>TIPO TRAMITE</t>
  </si>
  <si>
    <t>FECHA REGISTRO</t>
  </si>
  <si>
    <t>FECHA DESPACHO FINAL</t>
  </si>
  <si>
    <t>NUMERO DESPF</t>
  </si>
  <si>
    <t>ESTADORECLAMOPMG</t>
  </si>
  <si>
    <t>Nota 2</t>
  </si>
  <si>
    <t>Nota 4</t>
  </si>
  <si>
    <t>Nota 5</t>
  </si>
  <si>
    <t>Nota 3</t>
  </si>
  <si>
    <t>NRO. ATENCION</t>
  </si>
  <si>
    <t>Notas:</t>
  </si>
  <si>
    <t>INGRESADO</t>
  </si>
  <si>
    <t>DERIVADO</t>
  </si>
  <si>
    <t>EN ANÁLISIS</t>
  </si>
  <si>
    <t>CON RESP.</t>
  </si>
  <si>
    <t>CON RESP.2</t>
  </si>
  <si>
    <t>CON RESP.3</t>
  </si>
  <si>
    <t>DESPACHADO</t>
  </si>
  <si>
    <t>DESPACHADO 2</t>
  </si>
  <si>
    <t>DESPACHADO 3</t>
  </si>
  <si>
    <r>
      <t>DESISTIDO</t>
    </r>
    <r>
      <rPr>
        <sz val="11"/>
        <color theme="1"/>
        <rFont val="Calibri"/>
        <family val="2"/>
      </rPr>
      <t>¹</t>
    </r>
  </si>
  <si>
    <r>
      <t>DERIVADO</t>
    </r>
    <r>
      <rPr>
        <sz val="11"/>
        <color theme="1"/>
        <rFont val="Calibri"/>
        <family val="2"/>
      </rPr>
      <t>²</t>
    </r>
  </si>
  <si>
    <r>
      <t>NULO</t>
    </r>
    <r>
      <rPr>
        <sz val="11"/>
        <color theme="1"/>
        <rFont val="Calibri"/>
        <family val="2"/>
        <scheme val="minor"/>
      </rPr>
      <t xml:space="preserve"> </t>
    </r>
    <r>
      <rPr>
        <sz val="11"/>
        <color theme="1"/>
        <rFont val="Calibri"/>
        <family val="2"/>
      </rPr>
      <t>³</t>
    </r>
  </si>
  <si>
    <t>Actuación</t>
  </si>
  <si>
    <t>DESISTIDO</t>
  </si>
  <si>
    <t>Atención</t>
  </si>
  <si>
    <t>ID</t>
  </si>
  <si>
    <t>N°</t>
  </si>
  <si>
    <t>Canal de Respuesta, Correos de Chile.</t>
  </si>
  <si>
    <t>Canal de respuesta, Correos de Chile.</t>
  </si>
  <si>
    <t>RESPUESTAS RESOLUTIVAS (REQUISITO TÉCNICO N°3)</t>
  </si>
  <si>
    <r>
      <t>"</t>
    </r>
    <r>
      <rPr>
        <i/>
        <sz val="11"/>
        <color theme="1"/>
        <rFont val="Calibri"/>
        <family val="2"/>
        <scheme val="minor"/>
      </rPr>
      <t>El Requisito técnico N°3 define  respuesta resolutiva la que contiene decisiones definitivas que responden a lo solicitado por el usuario y dan cierre al caso</t>
    </r>
    <r>
      <rPr>
        <sz val="11"/>
        <color theme="1"/>
        <rFont val="Calibri"/>
        <family val="2"/>
        <scheme val="minor"/>
      </rPr>
      <t xml:space="preserve">." </t>
    </r>
  </si>
  <si>
    <t>El SML aplica esta definición en su proceso de atención a reclamos de parte interesada, en el siguiente contexto:</t>
  </si>
  <si>
    <r>
      <t>“</t>
    </r>
    <r>
      <rPr>
        <i/>
        <sz val="11"/>
        <color theme="1"/>
        <rFont val="Calibri"/>
        <family val="2"/>
        <scheme val="minor"/>
      </rPr>
      <t>El Servicio Médico Legal es un servicio público que se rige por las disposiciones de la Ley 20.065, Modernización, Regulación Orgánica y de Planta del Personal del SML. El objetivo es asesorar técnica y científicamente a los órganos jurisdiccionales y de investigación, en todo el territorio nacional, en lo relativo a la medicina legal, ciencias forenses y demás materias propias de su ámbito</t>
    </r>
    <r>
      <rPr>
        <sz val="11"/>
        <color theme="1"/>
        <rFont val="Calibri"/>
        <family val="2"/>
        <scheme val="minor"/>
      </rPr>
      <t>”, entre otros propósito referidos a prestadores de servicios públicos y privados relativos a las materias de su competencia, como en colaboración a la docencia y extensión. Lo que se describe en el Artículo 3° del cuerpo normativo, siendo la letra a) y que dice relación a “</t>
    </r>
    <r>
      <rPr>
        <i/>
        <sz val="11"/>
        <color theme="1"/>
        <rFont val="Calibri"/>
        <family val="2"/>
        <scheme val="minor"/>
      </rPr>
      <t>realizar peritajes médicos-legales, en materias clínicas, tanatológicas, psiquiátricas y de laboratorio, evacuando informes periciales del caso</t>
    </r>
    <r>
      <rPr>
        <sz val="11"/>
        <color theme="1"/>
        <rFont val="Calibri"/>
        <family val="2"/>
        <scheme val="minor"/>
      </rPr>
      <t>”, lo que vincula al Servicio con los usuarios ciudadanos quienes en el ejercicio de sus derechos participan mediante los mecanismos disponibles, en este caso referente al indicador 9 del PMG 22, son los reclamos realizados mediante el proceso que se rige por la Ley 19.880 de base de procedimientos administrativos.</t>
    </r>
  </si>
  <si>
    <t>Importante es señalar que los informes periciales emitidos a petición de un fiscal del Ministerio Público o de un Juez de la República, pasan a regirse por la normativa aplicable al proceso de justicia. En razón de que dichos Informes son fundamentales para esclarecer los hechos investigados en un proceso judicial y la toma de decisión que puede adoptar la autoridad. En este contexto la Contraloría General de la República emitió un Dictamen N°74016/2014.</t>
  </si>
  <si>
    <t>De acuerdo a lo descrito, en el SML una respuesta resolutiva corresponde a las contestaciones con decisiones definitivas que responden a lo solicitado por el usuario o usuaria y dan cierre al caso. En ocasiones estas respuestas son de conformidad del solicitante en otras no lo son. En este último caso, en que no son de conformidad, pueden generar nuevas presentaciones de reclamo ante el SML o ante otro organismo que posteriormente igualmente deriva al SML responder. Por ejemplo:</t>
  </si>
  <si>
    <t>*</t>
  </si>
  <si>
    <t xml:space="preserve">Que las respuestas no necesariamente son satisfactorias para el solicitante, dado el contexto de actuación del organismo forense (ej.: plazos de entrega de Informes Forenses, asignación de horas o citas a examen, no conformidad en el resultado del Informe del Forense, entregar evidencia en causas abiertas otras etc.) </t>
  </si>
  <si>
    <t>Que cada ingreso inicia un procedimiento de atención que finaliza con una respuesta resolutiva, sin embargo, pudiese generar una nueva necesidad, lo que se verá reflejado en un nuevo ingreso Reclamo.</t>
  </si>
  <si>
    <t>Que en la presentación autocompletada la persona usuaria de valor de Reclamo, en circunstancia que consulta por el avance de un caso, por ejemplo hora para examen o despacho de Informe.</t>
  </si>
  <si>
    <r>
      <t xml:space="preserve">A continuación se describe el proceso en donde se aplica la respuesta definitiva a los reclamos recibidos en el marco del </t>
    </r>
    <r>
      <rPr>
        <b/>
        <sz val="11"/>
        <color theme="1"/>
        <rFont val="Calibri"/>
        <family val="2"/>
        <scheme val="minor"/>
      </rPr>
      <t>procedimiento administrativo aprobado mediante Res. Ex. N°3738-17</t>
    </r>
    <r>
      <rPr>
        <sz val="11"/>
        <color theme="1"/>
        <rFont val="Calibri"/>
        <family val="2"/>
        <scheme val="minor"/>
      </rPr>
      <t>:</t>
    </r>
  </si>
  <si>
    <t>Se reciben reclamos o reparaciones a reclamos respondidos.</t>
  </si>
  <si>
    <t>Inician un nuevo proceso de atención (ID).</t>
  </si>
  <si>
    <t>Se derivan a unidad correspondiente de responder.</t>
  </si>
  <si>
    <t>Respuesta responde a la materia reclamada, se valida en OIRS.</t>
  </si>
  <si>
    <t xml:space="preserve">Se emite respuesta a usuario a través de sistema o de otro canal de respuesta.
</t>
  </si>
  <si>
    <t>Cierra o finaliza proceso de atención.</t>
  </si>
  <si>
    <t>Para el Servicio Médico Legal  es relevante el enfoque a la ciudadanía es por ello que la Institución  considera    al usuario y usuaria en la Política de Calidad del SML que es parte del sistema de gestión de la calidad que se encuentra destinado a satisfacer tanto a clientes como usuarios y usuarias u otras partes interesadas, mejorando continuamente la eficacia del sistema y manteniendo principios de imparcialidad y veracidad de sus procesos.</t>
  </si>
  <si>
    <t>Nota 6</t>
  </si>
  <si>
    <r>
      <rPr>
        <b/>
        <sz val="11"/>
        <color theme="1"/>
        <rFont val="Calibri"/>
        <family val="2"/>
        <scheme val="minor"/>
      </rPr>
      <t>Columna D, "FECHA DESPACHO FINAL"</t>
    </r>
    <r>
      <rPr>
        <sz val="11"/>
        <color theme="1"/>
        <rFont val="Calibri"/>
        <family val="2"/>
        <scheme val="minor"/>
      </rPr>
      <t xml:space="preserve"> Tabla de Homologación</t>
    </r>
  </si>
  <si>
    <t>Canal de Respuesta</t>
  </si>
  <si>
    <t>Código único de identificación (ID) del reclamo</t>
  </si>
  <si>
    <t>ESTADO
(posibilidad de Estado del Sistema de Registro)</t>
  </si>
  <si>
    <t>ESTADOPMG 
(Categorías de Estados en equivalencia para la descarga)</t>
  </si>
  <si>
    <t>ESTADOPMG-2022 
(Homologa a Requisito Técnico-2022)</t>
  </si>
  <si>
    <t xml:space="preserve">(Base, descarga sin NULO) </t>
  </si>
  <si>
    <r>
      <rPr>
        <sz val="11"/>
        <color theme="1"/>
        <rFont val="Calibri"/>
        <family val="2"/>
      </rPr>
      <t>¹</t>
    </r>
    <r>
      <rPr>
        <b/>
        <sz val="11"/>
        <color theme="1"/>
        <rFont val="Calibri"/>
        <family val="2"/>
        <scheme val="minor"/>
      </rPr>
      <t>Desistido</t>
    </r>
    <r>
      <rPr>
        <sz val="11"/>
        <color theme="1"/>
        <rFont val="Calibri"/>
        <family val="2"/>
        <scheme val="minor"/>
      </rPr>
      <t>, valor dado conforme al requisito técnico y su definición, se identifica por un control manual.</t>
    </r>
  </si>
  <si>
    <r>
      <rPr>
        <sz val="11"/>
        <color theme="1"/>
        <rFont val="Calibri"/>
        <family val="2"/>
      </rPr>
      <t>²</t>
    </r>
    <r>
      <rPr>
        <b/>
        <sz val="11"/>
        <color theme="1"/>
        <rFont val="Calibri"/>
        <family val="2"/>
        <scheme val="minor"/>
      </rPr>
      <t>Derivado</t>
    </r>
    <r>
      <rPr>
        <sz val="11"/>
        <color theme="1"/>
        <rFont val="Calibri"/>
        <family val="2"/>
        <scheme val="minor"/>
      </rPr>
      <t>, valor dado conforme al requisito técnico y su definición, se identifica por encontrarse categorizado en otra columna que no es de alcance del Reporte.</t>
    </r>
  </si>
  <si>
    <t>Canal de respuesta, Correo electrónico.</t>
  </si>
  <si>
    <t>Notas por tabla de homologación y otras pertinentes a considerar.</t>
  </si>
  <si>
    <r>
      <rPr>
        <b/>
        <u/>
        <sz val="11"/>
        <color rgb="FF000000"/>
        <rFont val="Calibri"/>
        <family val="2"/>
        <scheme val="minor"/>
      </rPr>
      <t>Nota por Tipo de Reporte Manual:</t>
    </r>
    <r>
      <rPr>
        <sz val="11"/>
        <color rgb="FF000000"/>
        <rFont val="Calibri"/>
        <family val="2"/>
        <scheme val="minor"/>
      </rPr>
      <t xml:space="preserve">
El SML cuenta con un Sistema de Registro para la gestión de las solicitudes ciudadanas, aprobado por Resolución ExentaN°3738-2017 del SML. 
El Sistema es un aplicativo de elaboración del SML y que a la fecha, </t>
    </r>
    <r>
      <rPr>
        <u/>
        <sz val="11"/>
        <color rgb="FF000000"/>
        <rFont val="Calibri"/>
        <family val="2"/>
        <scheme val="minor"/>
      </rPr>
      <t>no cuenta con Reporte de Reclamos</t>
    </r>
    <r>
      <rPr>
        <sz val="11"/>
        <color rgb="FF000000"/>
        <rFont val="Calibri"/>
        <family val="2"/>
        <scheme val="minor"/>
      </rPr>
      <t>.
El Sistema permite descargar la base de datos en un archivo</t>
    </r>
    <r>
      <rPr>
        <sz val="11"/>
        <rFont val="Calibri"/>
        <family val="2"/>
        <scheme val="minor"/>
      </rPr>
      <t xml:space="preserve"> Excel con 59 columnas.</t>
    </r>
    <r>
      <rPr>
        <b/>
        <sz val="11"/>
        <color rgb="FF31859C"/>
        <rFont val="Calibri"/>
        <family val="2"/>
        <scheme val="minor"/>
      </rPr>
      <t xml:space="preserve">
Del 01 de enero al viernes 30 de diciembre del 2022 (fecha de alcance), dispone de 49,853 transacciones</t>
    </r>
    <r>
      <rPr>
        <sz val="11"/>
        <color rgb="FF000000"/>
        <rFont val="Calibri"/>
        <family val="2"/>
        <scheme val="minor"/>
      </rPr>
      <t xml:space="preserve"> del tipo "Tramite OIRS" y del tipo de "Recepción de Citados", registros del nivel nacional. 
Dado lo indicado anteriormente, se responde al requisito técnico de Medio de Verificación C.c.2 de la Guía Indicador Transversal RR-2022, utilizando el formato del reporte de tipo sin sistema, dado que los datos se construyen en una planilla editada para ese fin.</t>
    </r>
  </si>
  <si>
    <r>
      <rPr>
        <b/>
        <sz val="11"/>
        <color theme="1"/>
        <rFont val="Calibri"/>
        <family val="2"/>
        <scheme val="minor"/>
      </rPr>
      <t xml:space="preserve">Nota por Columna B, TIPO DE TRAMITE </t>
    </r>
    <r>
      <rPr>
        <sz val="11"/>
        <color theme="1"/>
        <rFont val="Calibri"/>
        <family val="2"/>
        <scheme val="minor"/>
      </rPr>
      <t xml:space="preserve">de la  Tabla de Homologación
El Proceso se encuentra integrado en el Sistema, es decir, el dato viene en la descarga.
El Dato se categoriza en una parte del proceso que se integró en el Procedimiento de Atención de Tramites OIRS, solo para RECLAMOS.
La asignación de la categoría, se realiza en la parte del proceso de análisis, de toma decisión, quien responde. El analista, define en base al contenido del reclamo, con las definiciones dadas en la guía metodológica  (https://www.integridadytransparencia.gob.cl/wp-content/uploads/2022/04/Gui%CC%81a-Metodolo%CC%81gica-Reclamos-2022.pdf).
El tratamiento para reparar dato por casos sin valor asignado, se recupera en un proceso que se trabaja después de cada descarga.
de datos, el proceso se llama de depuración y es necesario para limpiar los datos previo a la distribución de datos a informe.
</t>
    </r>
  </si>
  <si>
    <r>
      <rPr>
        <b/>
        <sz val="11"/>
        <color theme="1"/>
        <rFont val="Calibri"/>
        <family val="2"/>
        <scheme val="minor"/>
      </rPr>
      <t xml:space="preserve">Nota por Columna F. "ESTADORECLAMOPMG" </t>
    </r>
    <r>
      <rPr>
        <sz val="11"/>
        <color theme="1"/>
        <rFont val="Calibri"/>
        <family val="2"/>
        <scheme val="minor"/>
      </rPr>
      <t xml:space="preserve">Tabla de Homologación
La etiqueta o nombre de la columna se denominada en la programación de datos del sistema OIRS como, "ESTADORECLAMOPMG" que significa, Estado Reclamo PMG, por traer los datos de los estados de cada ID, en parte homologados a los Requisitos de Estado. 
En el Sistema, cada ID cuenta con 9 posibles estados que dan cuenta de un proceso y de la trazabilidad de cada ID, tales como se señala a continuación: 
</t>
    </r>
  </si>
  <si>
    <r>
      <rPr>
        <b/>
        <sz val="11"/>
        <color theme="1"/>
        <rFont val="Calibri"/>
        <family val="2"/>
        <scheme val="minor"/>
      </rPr>
      <t>Nota por  Columna E</t>
    </r>
    <r>
      <rPr>
        <sz val="11"/>
        <color theme="1"/>
        <rFont val="Calibri"/>
        <family val="2"/>
        <scheme val="minor"/>
      </rPr>
      <t xml:space="preserve">, </t>
    </r>
    <r>
      <rPr>
        <b/>
        <sz val="11"/>
        <color theme="1"/>
        <rFont val="Calibri"/>
        <family val="2"/>
        <scheme val="minor"/>
      </rPr>
      <t>“NUMERO DESPF”</t>
    </r>
    <r>
      <rPr>
        <sz val="11"/>
        <color theme="1"/>
        <rFont val="Calibri"/>
        <family val="2"/>
        <scheme val="minor"/>
      </rPr>
      <t xml:space="preserve"> Tabla de Homologación
La etiqueta o nombre de la columna se denomina en la programación de datos del Sistema OIRS como </t>
    </r>
    <r>
      <rPr>
        <b/>
        <sz val="11"/>
        <color theme="1"/>
        <rFont val="Calibri"/>
        <family val="2"/>
        <scheme val="minor"/>
      </rPr>
      <t>“NUMERO DESPF”,</t>
    </r>
    <r>
      <rPr>
        <sz val="11"/>
        <color theme="1"/>
        <rFont val="Calibri"/>
        <family val="2"/>
        <scheme val="minor"/>
      </rPr>
      <t xml:space="preserve"> etiqueta equivalente a </t>
    </r>
    <r>
      <rPr>
        <b/>
        <sz val="11"/>
        <color theme="1"/>
        <rFont val="Calibri"/>
        <family val="2"/>
        <scheme val="minor"/>
      </rPr>
      <t xml:space="preserve">número de despacho final.
</t>
    </r>
    <r>
      <rPr>
        <sz val="11"/>
        <color theme="1"/>
        <rFont val="Calibri"/>
        <family val="2"/>
        <scheme val="minor"/>
      </rPr>
      <t>En sistema trae en la descarga del datos una columna con el Numero de despacho, dato que es autocompletado por quien ejecuta el despacho.  
El campo es cerrado en los despachos de respuestas que se ejecutan desde el correo del sistema, es decir el N° de respuesta es en orden al Número del ID del Sistema.
El campo es abierto y se digita cuando la acción de despachar es externa al Sistema, utilizando otro canal de respuesta y se consigna la acción de despacho o de responder en el sistema, seleccionando canal, soporte, fecha y número de respuesta.
En este sentido, existen despachos de respuestas que se realizan con numero de respuestas en orden al documento de ingreso. En esos casos el numero de respuesta no es equivalente al numero de ID del Tramite.
Como regla general la programación ordena en el número de despacho traer el mismo número del ingreso; sin embargo, no todos los casos obedecen a la regla general, en estos casos es factible utilizar otro número de respuesta distinto al N° de ID dado por el Sistema OIRS, siendo lógico</t>
    </r>
    <r>
      <rPr>
        <sz val="11"/>
        <rFont val="Calibri"/>
        <family val="2"/>
        <scheme val="minor"/>
      </rPr>
      <t xml:space="preserve"> utilizar </t>
    </r>
    <r>
      <rPr>
        <sz val="11"/>
        <color theme="1"/>
        <rFont val="Calibri"/>
        <family val="2"/>
        <scheme val="minor"/>
      </rPr>
      <t xml:space="preserve">el N° correspondiente al documento de origen.
Del/los caso/casos que su respuesta tiene un Número de respuesta distinto al Número de ID, se identifican a continuación:
</t>
    </r>
  </si>
  <si>
    <r>
      <rPr>
        <sz val="11"/>
        <color theme="1"/>
        <rFont val="Calibri"/>
        <family val="2"/>
      </rPr>
      <t>³</t>
    </r>
    <r>
      <rPr>
        <b/>
        <sz val="11"/>
        <color theme="1"/>
        <rFont val="Calibri"/>
        <family val="2"/>
        <scheme val="minor"/>
      </rPr>
      <t>Nulo</t>
    </r>
    <r>
      <rPr>
        <sz val="11"/>
        <color theme="1"/>
        <rFont val="Calibri"/>
        <family val="2"/>
        <scheme val="minor"/>
      </rPr>
      <t xml:space="preserve">, valor dado a dato excluido de una descarga de datos, se trata de tramites dados de baja por encontrarse Desistido o Duplicado ya sea por falla de ingreso (humana o de sistema) o por registro de prueba. 
Los datos Nulos, no vienen de la descarga de datos del sistema, se obtienen de otra descarga y la unidad implemento una hoja de ruta o de control de cambios para exclusiones. </t>
    </r>
  </si>
  <si>
    <r>
      <rPr>
        <b/>
        <sz val="11"/>
        <color theme="1"/>
        <rFont val="Calibri"/>
        <family val="2"/>
        <scheme val="minor"/>
      </rPr>
      <t xml:space="preserve">Nota por Columna C, "Fecha de Registro" </t>
    </r>
    <r>
      <rPr>
        <sz val="11"/>
        <color theme="1"/>
        <rFont val="Calibri"/>
        <family val="2"/>
        <scheme val="minor"/>
      </rPr>
      <t>Tabla de Homologación
La etiqueta o nombre de la columna, se denomina en la programación de datos del sistema OIRS como "</t>
    </r>
    <r>
      <rPr>
        <b/>
        <sz val="11"/>
        <color theme="1"/>
        <rFont val="Calibri"/>
        <family val="2"/>
        <scheme val="minor"/>
      </rPr>
      <t>Fecha de Registro</t>
    </r>
    <r>
      <rPr>
        <sz val="11"/>
        <color theme="1"/>
        <rFont val="Calibri"/>
        <family val="2"/>
        <scheme val="minor"/>
      </rPr>
      <t xml:space="preserve">". Se trae el valor fecha de ingreso de la presentación en el Servicio. Para la contabilización del plazo de respuesta.
</t>
    </r>
  </si>
  <si>
    <t xml:space="preserve">La etiqueta o nombre de la columna, se denomina en la programación de datos del sistema OIRS como, "Fecha de despacho final" y trae el valor fecha correspondiente a la fecha de envió de la respuesta, acción que se denomina en el Sistema "Despachado", el sistema tiene 3 fechas de despacho (ver tabla Nota 3). 
Los estados despachado 1, 2, 3 y final dan cuenta en la trazabilidad del tramite, de las gestiones de despacho realizadas, ya sea por que despacho reboto, o cuando se entrega la respuesta por canal presencial y/o telefónico, y el requirente pide que ésta sea entregada en su correo electrónico.
En los proceso de entrega de respuesta externas al Sistema, como son los que se realizan por canal presencial, por correo electrónico, por teléfono o por currier a la dirección postal; en esos casos, el registro del despacho se transcribe o autocompleta. En este proceso existe el riesgo de transcripción del registro del despacho, el que debe ser fiel a los medios de verificación que dan cuenta del despacho.
En caso de errores de transcripción de un registro de despacho, se puede corregir, ya sea en la base editada del reporte de reclamos respondidos y en algunos casos, también se podría reparar en el sistema, lo que dependerá de la categoría que se requiere reparar.
</t>
  </si>
  <si>
    <t>Se consideró hacer mención que se cuenta con una carpeta de archivos que dan respaldo a lo reportado en la hoja de reclamos, de una hoja de ruta de reclamos, de una hoja de ruta de control de cambios (anomalías de transcripción) y de otra para casos en estado excluidos.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</si>
</sst>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31859C"/>
      <name val="Calibri"/>
      <family val="2"/>
      <scheme val="minor"/>
    </font>
    <font>
      <u/>
      <sz val="11"/>
      <color rgb="FF00000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i/>
      <sz val="11"/>
      <color theme="1"/>
      <name val="Calibri"/>
      <family val="2"/>
      <scheme val="minor"/>
    </font>
    <font>
      <sz val="10"/>
      <name val="Calibri"/>
      <family val="2"/>
      <scheme val="minor"/>
    </font>
    <font>
      <b/>
      <u/>
      <sz val="16"/>
      <color theme="1"/>
      <name val="Calibri"/>
      <family val="2"/>
      <scheme val="minor"/>
    </font>
    <font>
      <b/>
      <u/>
      <sz val="11"/>
      <color rgb="FF000000"/>
      <name val="Calibri"/>
      <family val="2"/>
      <scheme val="minor"/>
    </font>
    <font>
      <b/>
      <sz val="1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01">
    <xf numFmtId="0" fontId="0" fillId="0" borderId="0" xfId="0"/>
    <xf numFmtId="0" fontId="0" fillId="0" borderId="0" xfId="0" applyFont="1"/>
    <xf numFmtId="0" fontId="0" fillId="2" borderId="0" xfId="0" applyFont="1" applyFill="1"/>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14" fontId="0" fillId="0" borderId="2" xfId="0" applyNumberFormat="1" applyFont="1" applyBorder="1" applyAlignment="1">
      <alignment horizontal="left" vertical="center" wrapText="1"/>
    </xf>
    <xf numFmtId="10" fontId="2" fillId="0" borderId="14" xfId="0" applyNumberFormat="1" applyFont="1" applyFill="1" applyBorder="1" applyAlignment="1">
      <alignment horizontal="center" vertical="center"/>
    </xf>
    <xf numFmtId="10" fontId="2" fillId="0" borderId="6" xfId="0" applyNumberFormat="1" applyFont="1" applyFill="1" applyBorder="1" applyAlignment="1">
      <alignment horizontal="center" vertical="center"/>
    </xf>
    <xf numFmtId="10" fontId="2" fillId="0" borderId="8" xfId="0" applyNumberFormat="1" applyFont="1" applyFill="1" applyBorder="1" applyAlignment="1">
      <alignment horizontal="center" vertical="center"/>
    </xf>
    <xf numFmtId="10" fontId="2" fillId="5" borderId="19" xfId="0" applyNumberFormat="1" applyFont="1" applyFill="1" applyBorder="1" applyAlignment="1">
      <alignment horizontal="center" vertical="center"/>
    </xf>
    <xf numFmtId="10" fontId="2" fillId="5" borderId="6" xfId="0" applyNumberFormat="1" applyFont="1" applyFill="1" applyBorder="1" applyAlignment="1">
      <alignment horizontal="center" vertical="center"/>
    </xf>
    <xf numFmtId="10" fontId="2" fillId="5" borderId="8" xfId="0" applyNumberFormat="1" applyFont="1" applyFill="1" applyBorder="1" applyAlignment="1">
      <alignment horizontal="center" vertical="center"/>
    </xf>
    <xf numFmtId="10" fontId="2" fillId="0" borderId="19" xfId="0" applyNumberFormat="1" applyFont="1" applyFill="1" applyBorder="1" applyAlignment="1">
      <alignment horizontal="center" vertical="center"/>
    </xf>
    <xf numFmtId="0" fontId="0" fillId="0" borderId="0" xfId="0"/>
    <xf numFmtId="0" fontId="1" fillId="6" borderId="0" xfId="0" applyFont="1" applyFill="1" applyAlignment="1">
      <alignment horizontal="right" vertical="center"/>
    </xf>
    <xf numFmtId="0" fontId="0" fillId="6" borderId="0" xfId="0" applyFill="1" applyAlignment="1">
      <alignment vertical="top"/>
    </xf>
    <xf numFmtId="0" fontId="0" fillId="0" borderId="0" xfId="0" applyFont="1" applyAlignment="1">
      <alignment vertical="justify"/>
    </xf>
    <xf numFmtId="0" fontId="0" fillId="6" borderId="0" xfId="0" applyFont="1" applyFill="1" applyAlignment="1">
      <alignment vertical="justify"/>
    </xf>
    <xf numFmtId="0" fontId="0" fillId="6" borderId="0" xfId="0" applyFont="1" applyFill="1" applyAlignment="1">
      <alignment vertical="justify" wrapText="1"/>
    </xf>
    <xf numFmtId="0" fontId="0" fillId="0" borderId="0" xfId="0" applyFont="1" applyAlignment="1">
      <alignment vertical="justify" wrapText="1"/>
    </xf>
    <xf numFmtId="0" fontId="14" fillId="0" borderId="1" xfId="0" applyFont="1" applyBorder="1" applyAlignment="1">
      <alignment vertical="justify" wrapText="1"/>
    </xf>
    <xf numFmtId="0" fontId="14" fillId="0" borderId="1" xfId="0" applyFont="1" applyBorder="1" applyAlignment="1">
      <alignment vertical="justify"/>
    </xf>
    <xf numFmtId="0" fontId="14" fillId="5" borderId="1" xfId="0" applyFont="1" applyFill="1" applyBorder="1" applyAlignment="1">
      <alignment vertical="justify" wrapText="1"/>
    </xf>
    <xf numFmtId="0" fontId="14" fillId="5" borderId="1" xfId="0" applyFont="1" applyFill="1" applyBorder="1" applyAlignment="1">
      <alignment vertical="justify"/>
    </xf>
    <xf numFmtId="0" fontId="15" fillId="6" borderId="0" xfId="0" applyFont="1" applyFill="1" applyAlignment="1">
      <alignment vertical="justify"/>
    </xf>
    <xf numFmtId="0" fontId="1" fillId="6" borderId="0" xfId="0" applyFont="1" applyFill="1" applyAlignment="1">
      <alignment vertical="justify"/>
    </xf>
    <xf numFmtId="0" fontId="9" fillId="6" borderId="1" xfId="0" applyFont="1" applyFill="1" applyBorder="1" applyAlignment="1">
      <alignment vertical="justify" wrapText="1"/>
    </xf>
    <xf numFmtId="0" fontId="10" fillId="6" borderId="1" xfId="0" applyFont="1" applyFill="1" applyBorder="1" applyAlignment="1">
      <alignment vertical="justify"/>
    </xf>
    <xf numFmtId="0" fontId="0" fillId="6" borderId="0" xfId="0" applyFont="1" applyFill="1" applyAlignment="1">
      <alignment vertical="justify"/>
    </xf>
    <xf numFmtId="0" fontId="1" fillId="6" borderId="0" xfId="0" applyFont="1" applyFill="1" applyAlignment="1">
      <alignment horizontal="center" vertical="justify"/>
    </xf>
    <xf numFmtId="0" fontId="8" fillId="2" borderId="1" xfId="0" applyFont="1" applyFill="1" applyBorder="1" applyAlignment="1">
      <alignment horizontal="center" vertical="justify"/>
    </xf>
    <xf numFmtId="0" fontId="7" fillId="6" borderId="1" xfId="0" applyFont="1" applyFill="1" applyBorder="1" applyAlignment="1">
      <alignment horizontal="center" vertical="justify"/>
    </xf>
    <xf numFmtId="0" fontId="14" fillId="0" borderId="0" xfId="0" applyFont="1" applyBorder="1" applyAlignment="1">
      <alignment vertical="justify" wrapText="1"/>
    </xf>
    <xf numFmtId="0" fontId="17" fillId="4" borderId="9" xfId="0" applyFont="1" applyFill="1" applyBorder="1" applyAlignment="1">
      <alignment vertical="justify" wrapText="1"/>
    </xf>
    <xf numFmtId="0" fontId="17" fillId="4" borderId="17" xfId="0" applyFont="1" applyFill="1" applyBorder="1" applyAlignment="1">
      <alignment vertical="justify" wrapText="1"/>
    </xf>
    <xf numFmtId="0" fontId="17" fillId="4" borderId="18" xfId="0" applyFont="1" applyFill="1" applyBorder="1" applyAlignment="1">
      <alignment vertical="justify"/>
    </xf>
    <xf numFmtId="0" fontId="14" fillId="0" borderId="1" xfId="0" applyFont="1" applyFill="1" applyBorder="1" applyAlignment="1">
      <alignment vertical="justify" wrapText="1"/>
    </xf>
    <xf numFmtId="0" fontId="14" fillId="0" borderId="1" xfId="0" applyFont="1" applyFill="1" applyBorder="1" applyAlignment="1">
      <alignment vertical="justify"/>
    </xf>
    <xf numFmtId="14" fontId="0" fillId="0" borderId="1" xfId="0" applyNumberFormat="1" applyFont="1" applyBorder="1" applyAlignment="1">
      <alignment horizontal="left" vertical="center" wrapText="1"/>
    </xf>
    <xf numFmtId="0" fontId="7" fillId="6" borderId="1" xfId="0" applyFont="1" applyFill="1" applyBorder="1" applyAlignment="1">
      <alignment horizontal="left" vertical="justify"/>
    </xf>
    <xf numFmtId="0" fontId="14" fillId="5" borderId="0" xfId="0" applyFont="1" applyFill="1" applyBorder="1" applyAlignment="1">
      <alignment vertical="justify"/>
    </xf>
    <xf numFmtId="0" fontId="14" fillId="5" borderId="0" xfId="0" applyFont="1" applyFill="1" applyBorder="1" applyAlignment="1">
      <alignment vertical="justify" wrapText="1"/>
    </xf>
    <xf numFmtId="0" fontId="7" fillId="6" borderId="22" xfId="0" applyFont="1" applyFill="1" applyBorder="1" applyAlignment="1">
      <alignment horizontal="center" vertical="justify"/>
    </xf>
    <xf numFmtId="0" fontId="7" fillId="6" borderId="22" xfId="0" applyFont="1" applyFill="1" applyBorder="1" applyAlignment="1">
      <alignment horizontal="left" vertical="justify"/>
    </xf>
    <xf numFmtId="0" fontId="1" fillId="6" borderId="0" xfId="0" applyFont="1" applyFill="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14" fillId="0" borderId="1" xfId="0" applyFont="1" applyFill="1" applyBorder="1" applyAlignment="1">
      <alignment vertical="justify" wrapText="1"/>
    </xf>
    <xf numFmtId="0" fontId="14" fillId="5" borderId="1" xfId="0" applyFont="1" applyFill="1" applyBorder="1" applyAlignment="1">
      <alignment vertical="justify" wrapText="1"/>
    </xf>
    <xf numFmtId="0" fontId="1" fillId="3" borderId="10" xfId="0" applyFont="1" applyFill="1" applyBorder="1" applyAlignment="1">
      <alignment vertical="justify"/>
    </xf>
    <xf numFmtId="0" fontId="1" fillId="3" borderId="12" xfId="0" applyFont="1" applyFill="1" applyBorder="1" applyAlignment="1">
      <alignment vertical="justify"/>
    </xf>
    <xf numFmtId="0" fontId="1" fillId="3" borderId="11" xfId="0" applyFont="1" applyFill="1" applyBorder="1" applyAlignment="1">
      <alignment vertical="justify"/>
    </xf>
    <xf numFmtId="0" fontId="4" fillId="6" borderId="0" xfId="0" applyFont="1" applyFill="1" applyAlignment="1">
      <alignment vertical="justify" wrapText="1"/>
    </xf>
    <xf numFmtId="0" fontId="4" fillId="6" borderId="0" xfId="0" applyFont="1" applyFill="1" applyAlignment="1">
      <alignment vertical="justify"/>
    </xf>
    <xf numFmtId="0" fontId="18" fillId="6" borderId="0" xfId="0" applyFont="1" applyFill="1" applyAlignment="1">
      <alignment horizontal="left" vertical="top"/>
    </xf>
    <xf numFmtId="0" fontId="0" fillId="6" borderId="0" xfId="0" applyFont="1" applyFill="1" applyAlignment="1">
      <alignment vertical="justify" wrapText="1"/>
    </xf>
    <xf numFmtId="0" fontId="0" fillId="0" borderId="0" xfId="0" applyFont="1" applyAlignment="1">
      <alignment horizontal="left" vertical="justify"/>
    </xf>
    <xf numFmtId="0" fontId="0" fillId="6" borderId="0" xfId="0" applyFont="1" applyFill="1" applyBorder="1" applyAlignment="1">
      <alignment horizontal="left" vertical="justify"/>
    </xf>
    <xf numFmtId="0" fontId="1" fillId="0" borderId="0" xfId="0" applyFont="1" applyAlignment="1">
      <alignment horizontal="left" vertical="justify"/>
    </xf>
    <xf numFmtId="0" fontId="0" fillId="6" borderId="0" xfId="0" applyFont="1" applyFill="1" applyAlignment="1">
      <alignment vertical="justify"/>
    </xf>
    <xf numFmtId="0" fontId="7" fillId="6" borderId="0" xfId="0" applyFont="1" applyFill="1" applyAlignment="1">
      <alignment horizontal="justify" vertical="top" wrapText="1"/>
    </xf>
    <xf numFmtId="0" fontId="12" fillId="3" borderId="23" xfId="0" applyFont="1" applyFill="1" applyBorder="1" applyAlignment="1">
      <alignment horizontal="justify" vertical="justify"/>
    </xf>
    <xf numFmtId="0" fontId="12" fillId="3" borderId="24" xfId="0" applyFont="1" applyFill="1" applyBorder="1" applyAlignment="1">
      <alignment horizontal="justify" vertical="justify"/>
    </xf>
    <xf numFmtId="0" fontId="12" fillId="3" borderId="25" xfId="0" applyFont="1" applyFill="1" applyBorder="1" applyAlignment="1">
      <alignment horizontal="justify" vertical="justify"/>
    </xf>
    <xf numFmtId="0" fontId="0" fillId="6" borderId="0" xfId="0" applyFill="1" applyAlignment="1">
      <alignment horizontal="justify" vertical="center" wrapText="1"/>
    </xf>
    <xf numFmtId="0" fontId="0" fillId="6" borderId="0" xfId="0" applyFill="1" applyAlignment="1">
      <alignment horizontal="justify" vertical="top" wrapText="1"/>
    </xf>
    <xf numFmtId="0" fontId="7" fillId="6" borderId="0" xfId="0" applyFont="1" applyFill="1" applyAlignment="1">
      <alignment horizontal="justify" vertical="center" wrapText="1"/>
    </xf>
    <xf numFmtId="0" fontId="7" fillId="6"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MÉDICO LEGAL</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04-01-2023 16:23</a:t>
          </a:r>
          <a:r>
            <a:rPr lang="es-CL" sz="1100" baseline="0">
              <a:latin typeface="+mn-lt"/>
            </a:rPr>
            <a:t> horas</a:t>
          </a:r>
          <a:r>
            <a:rPr lang="es-CL" sz="1100">
              <a:latin typeface="+mn-lt"/>
            </a:rPr>
            <a:t>                              </a:t>
          </a:r>
        </a:p>
        <a:p>
          <a:endParaRPr lang="es-CL" sz="1100">
            <a:latin typeface="+mn-lt"/>
          </a:endParaRPr>
        </a:p>
        <a:p>
          <a:r>
            <a:rPr lang="es-CL" sz="1100">
              <a:latin typeface="+mn-lt"/>
            </a:rPr>
            <a:t>RESPONSABLE </a:t>
          </a:r>
          <a:r>
            <a:rPr lang="es-CL" sz="1100" baseline="0">
              <a:latin typeface="+mn-lt"/>
            </a:rPr>
            <a:t>ENVÍO INFORMACIÓN: 	VIVIAN OJEDA VEAS</a:t>
          </a:r>
        </a:p>
        <a:p>
          <a:endParaRPr lang="es-CL" sz="1100" baseline="0">
            <a:latin typeface="+mn-lt"/>
          </a:endParaRPr>
        </a:p>
        <a:p>
          <a:r>
            <a:rPr lang="es-CL" sz="1100" baseline="0">
              <a:latin typeface="+mn-lt"/>
            </a:rPr>
            <a:t>TIPO DE REPORTE:		MANUAL </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21022</xdr:colOff>
      <xdr:row>1</xdr:row>
      <xdr:rowOff>317283</xdr:rowOff>
    </xdr:from>
    <xdr:to>
      <xdr:col>1</xdr:col>
      <xdr:colOff>11802</xdr:colOff>
      <xdr:row>1</xdr:row>
      <xdr:rowOff>1260258</xdr:rowOff>
    </xdr:to>
    <xdr:pic>
      <xdr:nvPicPr>
        <xdr:cNvPr id="13" name="Imagen 12">
          <a:extLst>
            <a:ext uri="{FF2B5EF4-FFF2-40B4-BE49-F238E27FC236}">
              <a16:creationId xmlns:a16="http://schemas.microsoft.com/office/drawing/2014/main" id="{59EB9877-8549-478C-ABB1-B531F3CA54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2" y="507783"/>
          <a:ext cx="1038530" cy="942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C6" sqref="C6"/>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0" customFormat="1" ht="15.75" thickBot="1" x14ac:dyDescent="0.3">
      <c r="A4" s="11" t="s">
        <v>1</v>
      </c>
      <c r="B4" s="12" t="s">
        <v>36</v>
      </c>
      <c r="C4" s="12" t="s">
        <v>37</v>
      </c>
      <c r="D4" s="13" t="s">
        <v>23</v>
      </c>
    </row>
    <row r="5" spans="1:4" ht="14.25" customHeight="1" x14ac:dyDescent="0.25">
      <c r="A5" s="14" t="s">
        <v>38</v>
      </c>
      <c r="B5" s="15">
        <v>1</v>
      </c>
      <c r="C5" s="15">
        <v>1</v>
      </c>
      <c r="D5" s="38">
        <f>C5/B5</f>
        <v>1</v>
      </c>
    </row>
    <row r="6" spans="1:4" x14ac:dyDescent="0.25">
      <c r="A6" s="16" t="s">
        <v>2</v>
      </c>
      <c r="B6" s="17">
        <v>24</v>
      </c>
      <c r="C6" s="17">
        <v>19</v>
      </c>
      <c r="D6" s="39">
        <f>C6/B6</f>
        <v>0.79166666666666663</v>
      </c>
    </row>
    <row r="7" spans="1:4" x14ac:dyDescent="0.25">
      <c r="A7" s="16" t="s">
        <v>3</v>
      </c>
      <c r="B7" s="17">
        <v>48</v>
      </c>
      <c r="C7" s="17">
        <v>41</v>
      </c>
      <c r="D7" s="39">
        <f>C7/B7</f>
        <v>0.85416666666666663</v>
      </c>
    </row>
    <row r="8" spans="1:4" ht="15.75" thickBot="1" x14ac:dyDescent="0.3">
      <c r="A8" s="18" t="s">
        <v>4</v>
      </c>
      <c r="B8" s="19">
        <v>62</v>
      </c>
      <c r="C8" s="19">
        <v>61</v>
      </c>
      <c r="D8" s="40">
        <f t="shared" ref="D8:D18" si="0">C8/B8</f>
        <v>0.9838709677419355</v>
      </c>
    </row>
    <row r="9" spans="1:4" ht="14.25" customHeight="1" x14ac:dyDescent="0.25">
      <c r="A9" s="35" t="s">
        <v>5</v>
      </c>
      <c r="B9" s="36">
        <v>71</v>
      </c>
      <c r="C9" s="36">
        <v>66</v>
      </c>
      <c r="D9" s="41">
        <f t="shared" si="0"/>
        <v>0.92957746478873238</v>
      </c>
    </row>
    <row r="10" spans="1:4" x14ac:dyDescent="0.25">
      <c r="A10" s="20" t="s">
        <v>6</v>
      </c>
      <c r="B10" s="21">
        <v>97</v>
      </c>
      <c r="C10" s="21">
        <v>90</v>
      </c>
      <c r="D10" s="42">
        <f t="shared" si="0"/>
        <v>0.92783505154639179</v>
      </c>
    </row>
    <row r="11" spans="1:4" x14ac:dyDescent="0.25">
      <c r="A11" s="20" t="s">
        <v>7</v>
      </c>
      <c r="B11" s="21">
        <v>114</v>
      </c>
      <c r="C11" s="21">
        <v>107</v>
      </c>
      <c r="D11" s="42">
        <f t="shared" si="0"/>
        <v>0.93859649122807021</v>
      </c>
    </row>
    <row r="12" spans="1:4" x14ac:dyDescent="0.25">
      <c r="A12" s="20" t="s">
        <v>8</v>
      </c>
      <c r="B12" s="21">
        <v>131</v>
      </c>
      <c r="C12" s="21">
        <v>123</v>
      </c>
      <c r="D12" s="42">
        <f t="shared" si="0"/>
        <v>0.93893129770992367</v>
      </c>
    </row>
    <row r="13" spans="1:4" ht="15.75" thickBot="1" x14ac:dyDescent="0.3">
      <c r="A13" s="22" t="s">
        <v>9</v>
      </c>
      <c r="B13" s="23">
        <v>164</v>
      </c>
      <c r="C13" s="23">
        <v>147</v>
      </c>
      <c r="D13" s="43">
        <f t="shared" si="0"/>
        <v>0.89634146341463417</v>
      </c>
    </row>
    <row r="14" spans="1:4" ht="14.25" customHeight="1" x14ac:dyDescent="0.25">
      <c r="A14" s="14" t="s">
        <v>13</v>
      </c>
      <c r="B14" s="15">
        <v>189</v>
      </c>
      <c r="C14" s="15">
        <v>174</v>
      </c>
      <c r="D14" s="38">
        <f t="shared" si="0"/>
        <v>0.92063492063492058</v>
      </c>
    </row>
    <row r="15" spans="1:4" ht="15.75" thickBot="1" x14ac:dyDescent="0.3">
      <c r="A15" s="18" t="s">
        <v>14</v>
      </c>
      <c r="B15" s="19">
        <v>212</v>
      </c>
      <c r="C15" s="19">
        <v>206</v>
      </c>
      <c r="D15" s="40">
        <f t="shared" si="0"/>
        <v>0.97169811320754718</v>
      </c>
    </row>
    <row r="16" spans="1:4" x14ac:dyDescent="0.25">
      <c r="A16" s="24" t="s">
        <v>15</v>
      </c>
      <c r="B16" s="25">
        <v>238</v>
      </c>
      <c r="C16" s="25">
        <v>230</v>
      </c>
      <c r="D16" s="44">
        <f t="shared" si="0"/>
        <v>0.96638655462184875</v>
      </c>
    </row>
    <row r="17" spans="1:4" x14ac:dyDescent="0.25">
      <c r="A17" s="16" t="s">
        <v>16</v>
      </c>
      <c r="B17" s="17">
        <v>250</v>
      </c>
      <c r="C17" s="17">
        <v>250</v>
      </c>
      <c r="D17" s="39">
        <f t="shared" si="0"/>
        <v>1</v>
      </c>
    </row>
    <row r="18" spans="1:4" ht="15.75" thickBot="1" x14ac:dyDescent="0.3">
      <c r="A18" s="26" t="s">
        <v>24</v>
      </c>
      <c r="B18" s="33">
        <v>250</v>
      </c>
      <c r="C18" s="33">
        <v>250</v>
      </c>
      <c r="D18" s="34">
        <f t="shared" si="0"/>
        <v>1</v>
      </c>
    </row>
  </sheetData>
  <pageMargins left="0.7" right="0.7" top="0.75" bottom="0.75" header="0.3" footer="0.3"/>
  <pageSetup paperSize="2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4"/>
  <sheetViews>
    <sheetView zoomScaleNormal="100" workbookViewId="0">
      <pane ySplit="4" topLeftCell="A5" activePane="bottomLeft" state="frozen"/>
      <selection pane="bottomLeft" activeCell="B274" sqref="B274"/>
    </sheetView>
  </sheetViews>
  <sheetFormatPr baseColWidth="10" defaultColWidth="11.42578125" defaultRowHeight="15" x14ac:dyDescent="0.25"/>
  <cols>
    <col min="1" max="1" width="30.7109375" style="30" customWidth="1"/>
    <col min="2" max="5" width="30.7109375" style="31" customWidth="1"/>
    <col min="6" max="6" width="30.7109375" style="32" customWidth="1"/>
    <col min="7" max="16384" width="11.42578125" style="8"/>
  </cols>
  <sheetData>
    <row r="1" spans="1:6" ht="15.75" thickBot="1" x14ac:dyDescent="0.3">
      <c r="A1" s="6"/>
      <c r="B1" s="6"/>
      <c r="C1" s="7"/>
      <c r="D1" s="7"/>
      <c r="E1" s="7"/>
      <c r="F1" s="7"/>
    </row>
    <row r="2" spans="1:6" ht="15.75" thickBot="1" x14ac:dyDescent="0.3">
      <c r="A2" s="77" t="s">
        <v>39</v>
      </c>
      <c r="B2" s="78"/>
      <c r="C2" s="78"/>
      <c r="D2" s="78"/>
      <c r="E2" s="78"/>
      <c r="F2" s="79"/>
    </row>
    <row r="3" spans="1:6" ht="15.75" thickBot="1" x14ac:dyDescent="0.3">
      <c r="A3" s="8"/>
      <c r="B3" s="8"/>
      <c r="C3" s="9"/>
      <c r="D3" s="9"/>
      <c r="E3" s="9"/>
      <c r="F3" s="9"/>
    </row>
    <row r="4" spans="1:6" ht="31.5" customHeight="1" thickBot="1" x14ac:dyDescent="0.3">
      <c r="A4" s="3" t="s">
        <v>56</v>
      </c>
      <c r="B4" s="4" t="s">
        <v>47</v>
      </c>
      <c r="C4" s="4" t="s">
        <v>48</v>
      </c>
      <c r="D4" s="4" t="s">
        <v>49</v>
      </c>
      <c r="E4" s="4" t="s">
        <v>50</v>
      </c>
      <c r="F4" s="5" t="s">
        <v>51</v>
      </c>
    </row>
    <row r="5" spans="1:6" x14ac:dyDescent="0.25">
      <c r="A5" s="27">
        <v>597079</v>
      </c>
      <c r="B5" s="28" t="s">
        <v>44</v>
      </c>
      <c r="C5" s="37">
        <v>44553</v>
      </c>
      <c r="D5" s="37">
        <v>44564</v>
      </c>
      <c r="E5" s="28">
        <v>597079</v>
      </c>
      <c r="F5" s="29" t="s">
        <v>45</v>
      </c>
    </row>
    <row r="6" spans="1:6" x14ac:dyDescent="0.25">
      <c r="A6" s="30">
        <v>597705</v>
      </c>
      <c r="B6" s="31" t="s">
        <v>70</v>
      </c>
      <c r="C6" s="70">
        <v>44562</v>
      </c>
      <c r="D6" s="70">
        <v>44579</v>
      </c>
      <c r="E6" s="31">
        <v>597705</v>
      </c>
      <c r="F6" s="32" t="s">
        <v>71</v>
      </c>
    </row>
    <row r="7" spans="1:6" x14ac:dyDescent="0.25">
      <c r="A7" s="30">
        <v>597707</v>
      </c>
      <c r="B7" s="31" t="s">
        <v>44</v>
      </c>
      <c r="C7" s="70">
        <v>44562</v>
      </c>
      <c r="D7" s="70">
        <v>44573</v>
      </c>
      <c r="E7" s="31">
        <v>597707</v>
      </c>
      <c r="F7" s="32" t="s">
        <v>45</v>
      </c>
    </row>
    <row r="8" spans="1:6" x14ac:dyDescent="0.25">
      <c r="A8" s="30">
        <v>597739</v>
      </c>
      <c r="B8" s="31" t="s">
        <v>44</v>
      </c>
      <c r="C8" s="70">
        <v>44563</v>
      </c>
      <c r="D8" s="70">
        <v>44573</v>
      </c>
      <c r="E8" s="31">
        <v>597739</v>
      </c>
      <c r="F8" s="32" t="s">
        <v>45</v>
      </c>
    </row>
    <row r="9" spans="1:6" x14ac:dyDescent="0.25">
      <c r="A9" s="30">
        <v>597884</v>
      </c>
      <c r="B9" s="31" t="s">
        <v>44</v>
      </c>
      <c r="C9" s="70">
        <v>44564</v>
      </c>
      <c r="D9" s="70">
        <v>44573</v>
      </c>
      <c r="E9" s="31">
        <v>597884</v>
      </c>
      <c r="F9" s="32" t="s">
        <v>45</v>
      </c>
    </row>
    <row r="10" spans="1:6" x14ac:dyDescent="0.25">
      <c r="A10" s="30">
        <v>598313</v>
      </c>
      <c r="B10" s="31" t="s">
        <v>72</v>
      </c>
      <c r="C10" s="70">
        <v>44565</v>
      </c>
      <c r="D10" s="70">
        <v>44571</v>
      </c>
      <c r="E10" s="31">
        <v>598313</v>
      </c>
      <c r="F10" s="32" t="s">
        <v>45</v>
      </c>
    </row>
    <row r="11" spans="1:6" x14ac:dyDescent="0.25">
      <c r="A11" s="30">
        <v>598414</v>
      </c>
      <c r="B11" s="31" t="s">
        <v>44</v>
      </c>
      <c r="C11" s="70">
        <v>44567</v>
      </c>
      <c r="D11" s="70">
        <v>44575</v>
      </c>
      <c r="E11" s="31">
        <v>598414</v>
      </c>
      <c r="F11" s="32" t="s">
        <v>45</v>
      </c>
    </row>
    <row r="12" spans="1:6" x14ac:dyDescent="0.25">
      <c r="A12" s="30">
        <v>598706</v>
      </c>
      <c r="B12" s="31" t="s">
        <v>44</v>
      </c>
      <c r="C12" s="70">
        <v>44571</v>
      </c>
      <c r="D12" s="70">
        <v>44579</v>
      </c>
      <c r="E12" s="31">
        <v>598706</v>
      </c>
      <c r="F12" s="32" t="s">
        <v>45</v>
      </c>
    </row>
    <row r="13" spans="1:6" x14ac:dyDescent="0.25">
      <c r="A13" s="30">
        <v>598748</v>
      </c>
      <c r="B13" s="31" t="s">
        <v>44</v>
      </c>
      <c r="C13" s="70">
        <v>44571</v>
      </c>
      <c r="D13" s="70">
        <v>44587</v>
      </c>
      <c r="E13" s="31">
        <v>598748</v>
      </c>
      <c r="F13" s="32" t="s">
        <v>45</v>
      </c>
    </row>
    <row r="14" spans="1:6" x14ac:dyDescent="0.25">
      <c r="A14" s="30">
        <v>598781</v>
      </c>
      <c r="B14" s="31" t="s">
        <v>70</v>
      </c>
      <c r="C14" s="70">
        <v>44572</v>
      </c>
      <c r="D14" s="70">
        <v>44579</v>
      </c>
      <c r="E14" s="31">
        <v>598781</v>
      </c>
      <c r="F14" s="32" t="s">
        <v>45</v>
      </c>
    </row>
    <row r="15" spans="1:6" x14ac:dyDescent="0.25">
      <c r="A15" s="30">
        <v>598947</v>
      </c>
      <c r="B15" s="31" t="s">
        <v>70</v>
      </c>
      <c r="C15" s="70">
        <v>44572</v>
      </c>
      <c r="D15" s="70">
        <v>44589</v>
      </c>
      <c r="E15" s="31">
        <v>598947</v>
      </c>
      <c r="F15" s="32" t="s">
        <v>45</v>
      </c>
    </row>
    <row r="16" spans="1:6" x14ac:dyDescent="0.25">
      <c r="A16" s="30">
        <v>599045</v>
      </c>
      <c r="B16" s="31" t="s">
        <v>72</v>
      </c>
      <c r="C16" s="70">
        <v>44573</v>
      </c>
      <c r="D16" s="70">
        <v>44587</v>
      </c>
      <c r="E16" s="31">
        <v>599045</v>
      </c>
      <c r="F16" s="32" t="s">
        <v>45</v>
      </c>
    </row>
    <row r="17" spans="1:6" x14ac:dyDescent="0.25">
      <c r="A17" s="30">
        <v>599126</v>
      </c>
      <c r="B17" s="31" t="s">
        <v>44</v>
      </c>
      <c r="C17" s="70">
        <v>44573</v>
      </c>
      <c r="D17" s="70">
        <v>44588</v>
      </c>
      <c r="E17" s="31">
        <v>599126</v>
      </c>
      <c r="F17" s="32" t="s">
        <v>45</v>
      </c>
    </row>
    <row r="18" spans="1:6" x14ac:dyDescent="0.25">
      <c r="A18" s="30">
        <v>599213</v>
      </c>
      <c r="B18" s="31" t="s">
        <v>72</v>
      </c>
      <c r="C18" s="70">
        <v>44572</v>
      </c>
      <c r="D18" s="70">
        <v>44580</v>
      </c>
      <c r="E18" s="31">
        <v>10250</v>
      </c>
      <c r="F18" s="32" t="s">
        <v>45</v>
      </c>
    </row>
    <row r="19" spans="1:6" x14ac:dyDescent="0.25">
      <c r="A19" s="30">
        <v>599228</v>
      </c>
      <c r="B19" s="31" t="s">
        <v>72</v>
      </c>
      <c r="C19" s="70">
        <v>44568</v>
      </c>
      <c r="D19" s="70">
        <v>44589</v>
      </c>
      <c r="E19" s="31">
        <v>599228</v>
      </c>
      <c r="F19" s="32" t="s">
        <v>45</v>
      </c>
    </row>
    <row r="20" spans="1:6" x14ac:dyDescent="0.25">
      <c r="A20" s="30">
        <v>599291</v>
      </c>
      <c r="B20" s="31" t="s">
        <v>72</v>
      </c>
      <c r="C20" s="70">
        <v>44574</v>
      </c>
      <c r="D20" s="70">
        <v>44589</v>
      </c>
      <c r="E20" s="31">
        <v>599291</v>
      </c>
      <c r="F20" s="32" t="s">
        <v>45</v>
      </c>
    </row>
    <row r="21" spans="1:6" x14ac:dyDescent="0.25">
      <c r="A21" s="30">
        <v>599621</v>
      </c>
      <c r="B21" s="31" t="s">
        <v>44</v>
      </c>
      <c r="C21" s="70">
        <v>44579</v>
      </c>
      <c r="D21" s="70">
        <v>44587</v>
      </c>
      <c r="E21" s="31">
        <v>599621</v>
      </c>
      <c r="F21" s="32" t="s">
        <v>45</v>
      </c>
    </row>
    <row r="22" spans="1:6" x14ac:dyDescent="0.25">
      <c r="A22" s="30">
        <v>599661</v>
      </c>
      <c r="B22" s="31" t="s">
        <v>72</v>
      </c>
      <c r="C22" s="70">
        <v>44573</v>
      </c>
      <c r="D22" s="70">
        <v>44579</v>
      </c>
      <c r="E22" s="31">
        <v>599661</v>
      </c>
      <c r="F22" s="32" t="s">
        <v>45</v>
      </c>
    </row>
    <row r="23" spans="1:6" x14ac:dyDescent="0.25">
      <c r="A23" s="30">
        <v>599747</v>
      </c>
      <c r="B23" s="31" t="s">
        <v>44</v>
      </c>
      <c r="C23" s="70">
        <v>44578</v>
      </c>
      <c r="D23" s="70">
        <v>44589</v>
      </c>
      <c r="E23" s="31">
        <v>599747</v>
      </c>
      <c r="F23" s="32" t="s">
        <v>45</v>
      </c>
    </row>
    <row r="24" spans="1:6" x14ac:dyDescent="0.25">
      <c r="A24" s="30">
        <v>600912</v>
      </c>
      <c r="B24" s="31" t="s">
        <v>72</v>
      </c>
      <c r="C24" s="70">
        <v>44587</v>
      </c>
      <c r="D24" s="70">
        <v>44610</v>
      </c>
      <c r="E24" s="31">
        <v>600912</v>
      </c>
      <c r="F24" s="32" t="s">
        <v>45</v>
      </c>
    </row>
    <row r="25" spans="1:6" x14ac:dyDescent="0.25">
      <c r="A25" s="30">
        <v>600916</v>
      </c>
      <c r="B25" s="31" t="s">
        <v>72</v>
      </c>
      <c r="C25" s="70">
        <v>44585</v>
      </c>
      <c r="D25" s="70">
        <v>44596</v>
      </c>
      <c r="E25" s="31">
        <v>600916</v>
      </c>
      <c r="F25" s="32" t="s">
        <v>45</v>
      </c>
    </row>
    <row r="26" spans="1:6" x14ac:dyDescent="0.25">
      <c r="A26" s="30">
        <v>600971</v>
      </c>
      <c r="B26" s="31" t="s">
        <v>44</v>
      </c>
      <c r="C26" s="70">
        <v>44582</v>
      </c>
      <c r="D26" s="70">
        <v>44600</v>
      </c>
      <c r="E26" s="31">
        <v>600971</v>
      </c>
      <c r="F26" s="32" t="s">
        <v>45</v>
      </c>
    </row>
    <row r="27" spans="1:6" x14ac:dyDescent="0.25">
      <c r="A27" s="30">
        <v>601103</v>
      </c>
      <c r="B27" s="31" t="s">
        <v>72</v>
      </c>
      <c r="C27" s="70">
        <v>44583</v>
      </c>
      <c r="D27" s="70">
        <v>44610</v>
      </c>
      <c r="E27" s="31">
        <v>601103</v>
      </c>
      <c r="F27" s="32" t="s">
        <v>45</v>
      </c>
    </row>
    <row r="28" spans="1:6" x14ac:dyDescent="0.25">
      <c r="A28" s="30">
        <v>601301</v>
      </c>
      <c r="B28" s="31" t="s">
        <v>44</v>
      </c>
      <c r="C28" s="70">
        <v>44592</v>
      </c>
      <c r="D28" s="70">
        <v>44617</v>
      </c>
      <c r="E28" s="31">
        <v>601301</v>
      </c>
      <c r="F28" s="32" t="s">
        <v>45</v>
      </c>
    </row>
    <row r="29" spans="1:6" x14ac:dyDescent="0.25">
      <c r="A29" s="30">
        <v>601514</v>
      </c>
      <c r="B29" s="31" t="s">
        <v>72</v>
      </c>
      <c r="C29" s="70">
        <v>44594</v>
      </c>
      <c r="D29" s="70">
        <v>44600</v>
      </c>
      <c r="E29" s="31">
        <v>601514</v>
      </c>
      <c r="F29" s="32" t="s">
        <v>45</v>
      </c>
    </row>
    <row r="30" spans="1:6" x14ac:dyDescent="0.25">
      <c r="A30" s="30">
        <v>601623</v>
      </c>
      <c r="B30" s="31" t="s">
        <v>72</v>
      </c>
      <c r="C30" s="70">
        <v>44594</v>
      </c>
      <c r="D30" s="70">
        <v>44620</v>
      </c>
      <c r="E30" s="31">
        <v>601623</v>
      </c>
      <c r="F30" s="32" t="s">
        <v>45</v>
      </c>
    </row>
    <row r="31" spans="1:6" x14ac:dyDescent="0.25">
      <c r="A31" s="30">
        <v>601714</v>
      </c>
      <c r="B31" s="31" t="s">
        <v>72</v>
      </c>
      <c r="C31" s="70">
        <v>44595</v>
      </c>
      <c r="D31" s="70">
        <v>44603</v>
      </c>
      <c r="E31" s="31">
        <v>601714</v>
      </c>
      <c r="F31" s="32" t="s">
        <v>45</v>
      </c>
    </row>
    <row r="32" spans="1:6" x14ac:dyDescent="0.25">
      <c r="A32" s="30">
        <v>601929</v>
      </c>
      <c r="B32" s="31" t="s">
        <v>44</v>
      </c>
      <c r="C32" s="70">
        <v>44599</v>
      </c>
      <c r="D32" s="70">
        <v>44603</v>
      </c>
      <c r="E32" s="31">
        <v>601929</v>
      </c>
      <c r="F32" s="32" t="s">
        <v>45</v>
      </c>
    </row>
    <row r="33" spans="1:6" x14ac:dyDescent="0.25">
      <c r="A33" s="30">
        <v>602113</v>
      </c>
      <c r="B33" s="31" t="s">
        <v>44</v>
      </c>
      <c r="C33" s="70">
        <v>44600</v>
      </c>
      <c r="D33" s="70">
        <v>44608</v>
      </c>
      <c r="E33" s="31">
        <v>602113</v>
      </c>
      <c r="F33" s="32" t="s">
        <v>45</v>
      </c>
    </row>
    <row r="34" spans="1:6" x14ac:dyDescent="0.25">
      <c r="A34" s="30">
        <v>602283</v>
      </c>
      <c r="B34" s="31" t="s">
        <v>44</v>
      </c>
      <c r="C34" s="70">
        <v>44601</v>
      </c>
      <c r="D34" s="70">
        <v>44617</v>
      </c>
      <c r="E34" s="31">
        <v>602283</v>
      </c>
      <c r="F34" s="32" t="s">
        <v>45</v>
      </c>
    </row>
    <row r="35" spans="1:6" x14ac:dyDescent="0.25">
      <c r="A35" s="30">
        <v>602386</v>
      </c>
      <c r="B35" s="31" t="s">
        <v>72</v>
      </c>
      <c r="C35" s="70">
        <v>44599</v>
      </c>
      <c r="D35" s="70">
        <v>44607</v>
      </c>
      <c r="E35" s="31">
        <v>602386</v>
      </c>
      <c r="F35" s="32" t="s">
        <v>45</v>
      </c>
    </row>
    <row r="36" spans="1:6" x14ac:dyDescent="0.25">
      <c r="A36" s="30">
        <v>602429</v>
      </c>
      <c r="B36" s="31" t="s">
        <v>72</v>
      </c>
      <c r="C36" s="70">
        <v>44600</v>
      </c>
      <c r="D36" s="70">
        <v>44616</v>
      </c>
      <c r="E36" s="31">
        <v>602429</v>
      </c>
      <c r="F36" s="32" t="s">
        <v>45</v>
      </c>
    </row>
    <row r="37" spans="1:6" x14ac:dyDescent="0.25">
      <c r="A37" s="30">
        <v>602491</v>
      </c>
      <c r="B37" s="31" t="s">
        <v>44</v>
      </c>
      <c r="C37" s="70">
        <v>44602</v>
      </c>
      <c r="D37" s="70">
        <v>44617</v>
      </c>
      <c r="E37" s="31">
        <v>602491</v>
      </c>
      <c r="F37" s="32" t="s">
        <v>45</v>
      </c>
    </row>
    <row r="38" spans="1:6" x14ac:dyDescent="0.25">
      <c r="A38" s="30">
        <v>602581</v>
      </c>
      <c r="B38" s="31" t="s">
        <v>72</v>
      </c>
      <c r="C38" s="70">
        <v>44598</v>
      </c>
      <c r="D38" s="70">
        <v>44623</v>
      </c>
      <c r="E38" s="31">
        <v>602581</v>
      </c>
      <c r="F38" s="32" t="s">
        <v>45</v>
      </c>
    </row>
    <row r="39" spans="1:6" x14ac:dyDescent="0.25">
      <c r="A39" s="30">
        <v>602768</v>
      </c>
      <c r="B39" s="31" t="s">
        <v>44</v>
      </c>
      <c r="C39" s="70">
        <v>44606</v>
      </c>
      <c r="D39" s="70">
        <v>44616</v>
      </c>
      <c r="E39" s="31">
        <v>602768</v>
      </c>
      <c r="F39" s="32" t="s">
        <v>45</v>
      </c>
    </row>
    <row r="40" spans="1:6" x14ac:dyDescent="0.25">
      <c r="A40" s="30">
        <v>602813</v>
      </c>
      <c r="B40" s="31" t="s">
        <v>44</v>
      </c>
      <c r="C40" s="70">
        <v>44606</v>
      </c>
      <c r="D40" s="70">
        <v>44617</v>
      </c>
      <c r="E40" s="31">
        <v>602813</v>
      </c>
      <c r="F40" s="32" t="s">
        <v>45</v>
      </c>
    </row>
    <row r="41" spans="1:6" x14ac:dyDescent="0.25">
      <c r="A41" s="30">
        <v>602814</v>
      </c>
      <c r="B41" s="31" t="s">
        <v>44</v>
      </c>
      <c r="C41" s="70">
        <v>44606</v>
      </c>
      <c r="D41" s="70">
        <v>44615</v>
      </c>
      <c r="E41" s="31">
        <v>602814</v>
      </c>
      <c r="F41" s="32" t="s">
        <v>45</v>
      </c>
    </row>
    <row r="42" spans="1:6" x14ac:dyDescent="0.25">
      <c r="A42" s="30">
        <v>602942</v>
      </c>
      <c r="B42" s="31" t="s">
        <v>44</v>
      </c>
      <c r="C42" s="70">
        <v>44608</v>
      </c>
      <c r="D42" s="70">
        <v>44615</v>
      </c>
      <c r="E42" s="31">
        <v>602942</v>
      </c>
      <c r="F42" s="32" t="s">
        <v>45</v>
      </c>
    </row>
    <row r="43" spans="1:6" x14ac:dyDescent="0.25">
      <c r="A43" s="30">
        <v>603082</v>
      </c>
      <c r="B43" s="31" t="s">
        <v>44</v>
      </c>
      <c r="C43" s="70">
        <v>44600</v>
      </c>
      <c r="D43" s="70">
        <v>44610</v>
      </c>
      <c r="E43" s="31">
        <v>603082</v>
      </c>
      <c r="F43" s="32" t="s">
        <v>45</v>
      </c>
    </row>
    <row r="44" spans="1:6" x14ac:dyDescent="0.25">
      <c r="A44" s="30">
        <v>603138</v>
      </c>
      <c r="B44" s="31" t="s">
        <v>72</v>
      </c>
      <c r="C44" s="70">
        <v>44607</v>
      </c>
      <c r="D44" s="70">
        <v>44617</v>
      </c>
      <c r="E44" s="31">
        <v>603138</v>
      </c>
      <c r="F44" s="32" t="s">
        <v>45</v>
      </c>
    </row>
    <row r="45" spans="1:6" x14ac:dyDescent="0.25">
      <c r="A45" s="30">
        <v>603165</v>
      </c>
      <c r="B45" s="31" t="s">
        <v>44</v>
      </c>
      <c r="C45" s="70">
        <v>44609</v>
      </c>
      <c r="D45" s="70">
        <v>44624</v>
      </c>
      <c r="E45" s="31">
        <v>603165</v>
      </c>
      <c r="F45" s="32" t="s">
        <v>45</v>
      </c>
    </row>
    <row r="46" spans="1:6" x14ac:dyDescent="0.25">
      <c r="A46" s="30">
        <v>603192</v>
      </c>
      <c r="B46" s="31" t="s">
        <v>70</v>
      </c>
      <c r="C46" s="70">
        <v>44603</v>
      </c>
      <c r="D46" s="70">
        <v>44613</v>
      </c>
      <c r="E46" s="31">
        <v>603192</v>
      </c>
      <c r="F46" s="32" t="s">
        <v>45</v>
      </c>
    </row>
    <row r="47" spans="1:6" x14ac:dyDescent="0.25">
      <c r="A47" s="30">
        <v>603227</v>
      </c>
      <c r="B47" s="31" t="s">
        <v>44</v>
      </c>
      <c r="C47" s="70">
        <v>44610</v>
      </c>
      <c r="D47" s="70">
        <v>44627</v>
      </c>
      <c r="E47" s="31">
        <v>603227</v>
      </c>
      <c r="F47" s="32" t="s">
        <v>45</v>
      </c>
    </row>
    <row r="48" spans="1:6" x14ac:dyDescent="0.25">
      <c r="A48" s="30">
        <v>603532</v>
      </c>
      <c r="B48" s="31" t="s">
        <v>44</v>
      </c>
      <c r="C48" s="70">
        <v>44613</v>
      </c>
      <c r="D48" s="70">
        <v>44634</v>
      </c>
      <c r="E48" s="31">
        <v>603532</v>
      </c>
      <c r="F48" s="32" t="s">
        <v>71</v>
      </c>
    </row>
    <row r="49" spans="1:6" x14ac:dyDescent="0.25">
      <c r="A49" s="30">
        <v>603621</v>
      </c>
      <c r="B49" s="31" t="s">
        <v>72</v>
      </c>
      <c r="C49" s="70">
        <v>44614</v>
      </c>
      <c r="D49" s="70">
        <v>44620</v>
      </c>
      <c r="E49" s="31">
        <v>603621</v>
      </c>
      <c r="F49" s="32" t="s">
        <v>45</v>
      </c>
    </row>
    <row r="50" spans="1:6" x14ac:dyDescent="0.25">
      <c r="A50" s="30">
        <v>603630</v>
      </c>
      <c r="B50" s="31" t="s">
        <v>44</v>
      </c>
      <c r="C50" s="70">
        <v>44614</v>
      </c>
      <c r="D50" s="70">
        <v>44635</v>
      </c>
      <c r="E50" s="31">
        <v>603630</v>
      </c>
      <c r="F50" s="32" t="s">
        <v>45</v>
      </c>
    </row>
    <row r="51" spans="1:6" x14ac:dyDescent="0.25">
      <c r="A51" s="30">
        <v>603815</v>
      </c>
      <c r="B51" s="31" t="s">
        <v>70</v>
      </c>
      <c r="C51" s="70">
        <v>44616</v>
      </c>
      <c r="D51" s="70">
        <v>44642</v>
      </c>
      <c r="E51" s="31">
        <v>603815</v>
      </c>
      <c r="F51" s="32" t="s">
        <v>45</v>
      </c>
    </row>
    <row r="52" spans="1:6" x14ac:dyDescent="0.25">
      <c r="A52" s="30">
        <v>603948</v>
      </c>
      <c r="B52" s="31" t="s">
        <v>44</v>
      </c>
      <c r="C52" s="70">
        <v>44616</v>
      </c>
      <c r="D52" s="70">
        <v>44634</v>
      </c>
      <c r="E52" s="31">
        <v>603948</v>
      </c>
      <c r="F52" s="32" t="s">
        <v>45</v>
      </c>
    </row>
    <row r="53" spans="1:6" x14ac:dyDescent="0.25">
      <c r="A53" s="30">
        <v>605276</v>
      </c>
      <c r="B53" s="31" t="s">
        <v>44</v>
      </c>
      <c r="C53" s="70">
        <v>44628</v>
      </c>
      <c r="D53" s="70">
        <v>44641</v>
      </c>
      <c r="E53" s="31">
        <v>605276</v>
      </c>
      <c r="F53" s="32" t="s">
        <v>45</v>
      </c>
    </row>
    <row r="54" spans="1:6" x14ac:dyDescent="0.25">
      <c r="A54" s="30">
        <v>605371</v>
      </c>
      <c r="B54" s="31" t="s">
        <v>44</v>
      </c>
      <c r="C54" s="70">
        <v>44629</v>
      </c>
      <c r="D54" s="70">
        <v>44638</v>
      </c>
      <c r="E54" s="31">
        <v>605371</v>
      </c>
      <c r="F54" s="32" t="s">
        <v>45</v>
      </c>
    </row>
    <row r="55" spans="1:6" x14ac:dyDescent="0.25">
      <c r="A55" s="30">
        <v>605462</v>
      </c>
      <c r="B55" s="31" t="s">
        <v>72</v>
      </c>
      <c r="C55" s="70">
        <v>44620</v>
      </c>
      <c r="D55" s="70">
        <v>44636</v>
      </c>
      <c r="E55" s="31">
        <v>605462</v>
      </c>
      <c r="F55" s="32" t="s">
        <v>45</v>
      </c>
    </row>
    <row r="56" spans="1:6" x14ac:dyDescent="0.25">
      <c r="A56" s="30">
        <v>605663</v>
      </c>
      <c r="B56" s="31" t="s">
        <v>72</v>
      </c>
      <c r="C56" s="70">
        <v>44628</v>
      </c>
      <c r="D56" s="70">
        <v>44645</v>
      </c>
      <c r="E56" s="31">
        <v>605663</v>
      </c>
      <c r="F56" s="32" t="s">
        <v>45</v>
      </c>
    </row>
    <row r="57" spans="1:6" x14ac:dyDescent="0.25">
      <c r="A57" s="30">
        <v>605664</v>
      </c>
      <c r="B57" s="31" t="s">
        <v>72</v>
      </c>
      <c r="C57" s="70">
        <v>44628</v>
      </c>
      <c r="D57" s="70">
        <v>44645</v>
      </c>
      <c r="E57" s="31">
        <v>605664</v>
      </c>
      <c r="F57" s="32" t="s">
        <v>45</v>
      </c>
    </row>
    <row r="58" spans="1:6" x14ac:dyDescent="0.25">
      <c r="A58" s="30">
        <v>605753</v>
      </c>
      <c r="B58" s="31" t="s">
        <v>44</v>
      </c>
      <c r="C58" s="70">
        <v>44631</v>
      </c>
      <c r="D58" s="70">
        <v>44649</v>
      </c>
      <c r="E58" s="31">
        <v>605753</v>
      </c>
      <c r="F58" s="32" t="s">
        <v>45</v>
      </c>
    </row>
    <row r="59" spans="1:6" x14ac:dyDescent="0.25">
      <c r="A59" s="30">
        <v>605881</v>
      </c>
      <c r="B59" s="31" t="s">
        <v>70</v>
      </c>
      <c r="C59" s="70">
        <v>44634</v>
      </c>
      <c r="D59" s="70">
        <v>44636</v>
      </c>
      <c r="E59" s="31">
        <v>605881</v>
      </c>
      <c r="F59" s="32" t="s">
        <v>45</v>
      </c>
    </row>
    <row r="60" spans="1:6" x14ac:dyDescent="0.25">
      <c r="A60" s="30">
        <v>606047</v>
      </c>
      <c r="B60" s="31" t="s">
        <v>44</v>
      </c>
      <c r="C60" s="70">
        <v>44630</v>
      </c>
      <c r="D60" s="70">
        <v>44642</v>
      </c>
      <c r="E60" s="31">
        <v>606047</v>
      </c>
      <c r="F60" s="32" t="s">
        <v>45</v>
      </c>
    </row>
    <row r="61" spans="1:6" x14ac:dyDescent="0.25">
      <c r="A61" s="30">
        <v>606058</v>
      </c>
      <c r="B61" s="31" t="s">
        <v>44</v>
      </c>
      <c r="C61" s="70">
        <v>44630</v>
      </c>
      <c r="D61" s="70">
        <v>44642</v>
      </c>
      <c r="E61" s="31">
        <v>606058</v>
      </c>
      <c r="F61" s="32" t="s">
        <v>45</v>
      </c>
    </row>
    <row r="62" spans="1:6" x14ac:dyDescent="0.25">
      <c r="A62" s="30">
        <v>606305</v>
      </c>
      <c r="B62" s="31" t="s">
        <v>44</v>
      </c>
      <c r="C62" s="70">
        <v>44635</v>
      </c>
      <c r="D62" s="70">
        <v>44648</v>
      </c>
      <c r="E62" s="31">
        <v>606305</v>
      </c>
      <c r="F62" s="32" t="s">
        <v>45</v>
      </c>
    </row>
    <row r="63" spans="1:6" x14ac:dyDescent="0.25">
      <c r="A63" s="30">
        <v>606729</v>
      </c>
      <c r="B63" s="31" t="s">
        <v>44</v>
      </c>
      <c r="C63" s="70">
        <v>44637</v>
      </c>
      <c r="D63" s="70">
        <v>44649</v>
      </c>
      <c r="E63" s="31">
        <v>606729</v>
      </c>
      <c r="F63" s="32" t="s">
        <v>45</v>
      </c>
    </row>
    <row r="64" spans="1:6" x14ac:dyDescent="0.25">
      <c r="A64" s="30">
        <v>606875</v>
      </c>
      <c r="B64" s="31" t="s">
        <v>44</v>
      </c>
      <c r="C64" s="70">
        <v>44639</v>
      </c>
      <c r="D64" s="70">
        <v>44649</v>
      </c>
      <c r="E64" s="31">
        <v>606875</v>
      </c>
      <c r="F64" s="32" t="s">
        <v>45</v>
      </c>
    </row>
    <row r="65" spans="1:6" x14ac:dyDescent="0.25">
      <c r="A65" s="30">
        <v>607610</v>
      </c>
      <c r="B65" s="31" t="s">
        <v>70</v>
      </c>
      <c r="C65" s="70">
        <v>44640</v>
      </c>
      <c r="D65" s="70">
        <v>44651</v>
      </c>
      <c r="E65" s="31">
        <v>607610</v>
      </c>
      <c r="F65" s="32" t="s">
        <v>45</v>
      </c>
    </row>
    <row r="66" spans="1:6" x14ac:dyDescent="0.25">
      <c r="A66" s="30">
        <v>607691</v>
      </c>
      <c r="B66" s="31" t="s">
        <v>72</v>
      </c>
      <c r="C66" s="70">
        <v>44638</v>
      </c>
      <c r="D66" s="70">
        <v>44652</v>
      </c>
      <c r="E66" s="31">
        <v>607691</v>
      </c>
      <c r="F66" s="32" t="s">
        <v>45</v>
      </c>
    </row>
    <row r="67" spans="1:6" x14ac:dyDescent="0.25">
      <c r="A67" s="30">
        <v>608255</v>
      </c>
      <c r="B67" s="31" t="s">
        <v>44</v>
      </c>
      <c r="C67" s="70">
        <v>44649</v>
      </c>
      <c r="D67" s="70">
        <v>44658</v>
      </c>
      <c r="E67" s="31">
        <v>608255</v>
      </c>
      <c r="F67" s="32" t="s">
        <v>45</v>
      </c>
    </row>
    <row r="68" spans="1:6" x14ac:dyDescent="0.25">
      <c r="A68" s="30">
        <v>609735</v>
      </c>
      <c r="B68" s="31" t="s">
        <v>72</v>
      </c>
      <c r="C68" s="70">
        <v>44650</v>
      </c>
      <c r="D68" s="70">
        <v>44677</v>
      </c>
      <c r="E68" s="31">
        <v>609735</v>
      </c>
      <c r="F68" s="32" t="s">
        <v>45</v>
      </c>
    </row>
    <row r="69" spans="1:6" x14ac:dyDescent="0.25">
      <c r="A69" s="30">
        <v>609927</v>
      </c>
      <c r="B69" s="31" t="s">
        <v>72</v>
      </c>
      <c r="C69" s="70">
        <v>44658</v>
      </c>
      <c r="D69" s="70">
        <v>44673</v>
      </c>
      <c r="E69" s="31">
        <v>609927</v>
      </c>
      <c r="F69" s="32" t="s">
        <v>45</v>
      </c>
    </row>
    <row r="70" spans="1:6" x14ac:dyDescent="0.25">
      <c r="A70" s="30">
        <v>610017</v>
      </c>
      <c r="B70" s="31" t="s">
        <v>44</v>
      </c>
      <c r="C70" s="70">
        <v>44657</v>
      </c>
      <c r="D70" s="70">
        <v>44673</v>
      </c>
      <c r="E70" s="31">
        <v>610017</v>
      </c>
      <c r="F70" s="32" t="s">
        <v>45</v>
      </c>
    </row>
    <row r="71" spans="1:6" x14ac:dyDescent="0.25">
      <c r="A71" s="30">
        <v>610950</v>
      </c>
      <c r="B71" s="31" t="s">
        <v>70</v>
      </c>
      <c r="C71" s="70">
        <v>44669</v>
      </c>
      <c r="D71" s="70">
        <v>44678</v>
      </c>
      <c r="E71" s="31">
        <v>610950</v>
      </c>
      <c r="F71" s="32" t="s">
        <v>45</v>
      </c>
    </row>
    <row r="72" spans="1:6" x14ac:dyDescent="0.25">
      <c r="A72" s="30">
        <v>611463</v>
      </c>
      <c r="B72" s="31" t="s">
        <v>70</v>
      </c>
      <c r="C72" s="70">
        <v>44672</v>
      </c>
      <c r="D72" s="70">
        <v>44678</v>
      </c>
      <c r="E72" s="31">
        <v>611463</v>
      </c>
      <c r="F72" s="32" t="s">
        <v>71</v>
      </c>
    </row>
    <row r="73" spans="1:6" x14ac:dyDescent="0.25">
      <c r="A73" s="30">
        <v>611934</v>
      </c>
      <c r="B73" s="31" t="s">
        <v>44</v>
      </c>
      <c r="C73" s="70">
        <v>44676</v>
      </c>
      <c r="D73" s="70">
        <v>44684</v>
      </c>
      <c r="E73" s="31">
        <v>611934</v>
      </c>
      <c r="F73" s="32" t="s">
        <v>45</v>
      </c>
    </row>
    <row r="74" spans="1:6" x14ac:dyDescent="0.25">
      <c r="A74" s="30">
        <v>611962</v>
      </c>
      <c r="B74" s="31" t="s">
        <v>44</v>
      </c>
      <c r="C74" s="70">
        <v>44676</v>
      </c>
      <c r="D74" s="70">
        <v>44680</v>
      </c>
      <c r="E74" s="31">
        <v>611962</v>
      </c>
      <c r="F74" s="32" t="s">
        <v>45</v>
      </c>
    </row>
    <row r="75" spans="1:6" x14ac:dyDescent="0.25">
      <c r="A75" s="30">
        <v>612102</v>
      </c>
      <c r="B75" s="31" t="s">
        <v>44</v>
      </c>
      <c r="C75" s="70">
        <v>44677</v>
      </c>
      <c r="D75" s="70">
        <v>44684</v>
      </c>
      <c r="E75" s="31">
        <v>612102</v>
      </c>
      <c r="F75" s="32" t="s">
        <v>45</v>
      </c>
    </row>
    <row r="76" spans="1:6" x14ac:dyDescent="0.25">
      <c r="A76" s="30">
        <v>612168</v>
      </c>
      <c r="B76" s="31" t="s">
        <v>72</v>
      </c>
      <c r="C76" s="70">
        <v>44657</v>
      </c>
      <c r="D76" s="70">
        <v>44679</v>
      </c>
      <c r="E76" s="31">
        <v>612168</v>
      </c>
      <c r="F76" s="32" t="s">
        <v>45</v>
      </c>
    </row>
    <row r="77" spans="1:6" x14ac:dyDescent="0.25">
      <c r="A77" s="30">
        <v>612339</v>
      </c>
      <c r="B77" s="31" t="s">
        <v>44</v>
      </c>
      <c r="C77" s="70">
        <v>44678</v>
      </c>
      <c r="D77" s="70">
        <v>44694</v>
      </c>
      <c r="E77" s="31">
        <v>612339</v>
      </c>
      <c r="F77" s="32" t="s">
        <v>45</v>
      </c>
    </row>
    <row r="78" spans="1:6" x14ac:dyDescent="0.25">
      <c r="A78" s="30">
        <v>612549</v>
      </c>
      <c r="B78" s="31" t="s">
        <v>70</v>
      </c>
      <c r="C78" s="70">
        <v>44676</v>
      </c>
      <c r="D78" s="70">
        <v>44690</v>
      </c>
      <c r="E78" s="31">
        <v>612549</v>
      </c>
      <c r="F78" s="32" t="s">
        <v>45</v>
      </c>
    </row>
    <row r="79" spans="1:6" x14ac:dyDescent="0.25">
      <c r="A79" s="30">
        <v>612730</v>
      </c>
      <c r="B79" s="31" t="s">
        <v>72</v>
      </c>
      <c r="C79" s="70">
        <v>44680</v>
      </c>
      <c r="D79" s="70">
        <v>44694</v>
      </c>
      <c r="E79" s="31">
        <v>612730</v>
      </c>
      <c r="F79" s="32" t="s">
        <v>45</v>
      </c>
    </row>
    <row r="80" spans="1:6" x14ac:dyDescent="0.25">
      <c r="A80" s="30">
        <v>612869</v>
      </c>
      <c r="B80" s="31" t="s">
        <v>44</v>
      </c>
      <c r="C80" s="70">
        <v>44683</v>
      </c>
      <c r="D80" s="70">
        <v>44692</v>
      </c>
      <c r="E80" s="31">
        <v>612869</v>
      </c>
      <c r="F80" s="32" t="s">
        <v>45</v>
      </c>
    </row>
    <row r="81" spans="1:6" x14ac:dyDescent="0.25">
      <c r="A81" s="30">
        <v>613001</v>
      </c>
      <c r="B81" s="31" t="s">
        <v>72</v>
      </c>
      <c r="C81" s="70">
        <v>44684</v>
      </c>
      <c r="D81" s="70">
        <v>44694</v>
      </c>
      <c r="E81" s="31">
        <v>613001</v>
      </c>
      <c r="F81" s="32" t="s">
        <v>45</v>
      </c>
    </row>
    <row r="82" spans="1:6" x14ac:dyDescent="0.25">
      <c r="A82" s="30">
        <v>613100</v>
      </c>
      <c r="B82" s="31" t="s">
        <v>70</v>
      </c>
      <c r="C82" s="70">
        <v>44683</v>
      </c>
      <c r="D82" s="70">
        <v>44692</v>
      </c>
      <c r="E82" s="31">
        <v>613100</v>
      </c>
      <c r="F82" s="32" t="s">
        <v>45</v>
      </c>
    </row>
    <row r="83" spans="1:6" x14ac:dyDescent="0.25">
      <c r="A83" s="30">
        <v>613397</v>
      </c>
      <c r="B83" s="31" t="s">
        <v>44</v>
      </c>
      <c r="C83" s="70">
        <v>44685</v>
      </c>
      <c r="D83" s="70">
        <v>44699</v>
      </c>
      <c r="E83" s="31">
        <v>613397</v>
      </c>
      <c r="F83" s="32" t="s">
        <v>45</v>
      </c>
    </row>
    <row r="84" spans="1:6" x14ac:dyDescent="0.25">
      <c r="A84" s="30">
        <v>613572</v>
      </c>
      <c r="B84" s="31" t="s">
        <v>72</v>
      </c>
      <c r="C84" s="70">
        <v>44685</v>
      </c>
      <c r="D84" s="70">
        <v>44692</v>
      </c>
      <c r="E84" s="31">
        <v>613572</v>
      </c>
      <c r="F84" s="32" t="s">
        <v>45</v>
      </c>
    </row>
    <row r="85" spans="1:6" x14ac:dyDescent="0.25">
      <c r="A85" s="30">
        <v>613668</v>
      </c>
      <c r="B85" s="31" t="s">
        <v>70</v>
      </c>
      <c r="C85" s="70">
        <v>44686</v>
      </c>
      <c r="D85" s="70">
        <v>44693</v>
      </c>
      <c r="E85" s="31">
        <v>613668</v>
      </c>
      <c r="F85" s="32" t="s">
        <v>45</v>
      </c>
    </row>
    <row r="86" spans="1:6" x14ac:dyDescent="0.25">
      <c r="A86" s="30">
        <v>613789</v>
      </c>
      <c r="B86" s="31" t="s">
        <v>44</v>
      </c>
      <c r="C86" s="70">
        <v>44688</v>
      </c>
      <c r="D86" s="70">
        <v>44700</v>
      </c>
      <c r="E86" s="31">
        <v>613789</v>
      </c>
      <c r="F86" s="32" t="s">
        <v>45</v>
      </c>
    </row>
    <row r="87" spans="1:6" x14ac:dyDescent="0.25">
      <c r="A87" s="30">
        <v>614055</v>
      </c>
      <c r="B87" s="31" t="s">
        <v>44</v>
      </c>
      <c r="C87" s="70">
        <v>44691</v>
      </c>
      <c r="D87" s="70">
        <v>44700</v>
      </c>
      <c r="E87" s="31">
        <v>614055</v>
      </c>
      <c r="F87" s="32" t="s">
        <v>45</v>
      </c>
    </row>
    <row r="88" spans="1:6" x14ac:dyDescent="0.25">
      <c r="A88" s="30">
        <v>614176</v>
      </c>
      <c r="B88" s="31" t="s">
        <v>44</v>
      </c>
      <c r="C88" s="70">
        <v>44691</v>
      </c>
      <c r="D88" s="70">
        <v>44700</v>
      </c>
      <c r="E88" s="31">
        <v>614176</v>
      </c>
      <c r="F88" s="32" t="s">
        <v>45</v>
      </c>
    </row>
    <row r="89" spans="1:6" x14ac:dyDescent="0.25">
      <c r="A89" s="30">
        <v>614283</v>
      </c>
      <c r="B89" s="31" t="s">
        <v>44</v>
      </c>
      <c r="C89" s="70">
        <v>44691</v>
      </c>
      <c r="D89" s="70">
        <v>44704</v>
      </c>
      <c r="E89" s="31">
        <v>614283</v>
      </c>
      <c r="F89" s="32" t="s">
        <v>45</v>
      </c>
    </row>
    <row r="90" spans="1:6" x14ac:dyDescent="0.25">
      <c r="A90" s="30">
        <v>614866</v>
      </c>
      <c r="B90" s="31" t="s">
        <v>44</v>
      </c>
      <c r="C90" s="70">
        <v>44694</v>
      </c>
      <c r="D90" s="70">
        <v>44700</v>
      </c>
      <c r="E90" s="31">
        <v>614866</v>
      </c>
      <c r="F90" s="32" t="s">
        <v>45</v>
      </c>
    </row>
    <row r="91" spans="1:6" x14ac:dyDescent="0.25">
      <c r="A91" s="30">
        <v>615519</v>
      </c>
      <c r="B91" s="31" t="s">
        <v>44</v>
      </c>
      <c r="C91" s="70">
        <v>44699</v>
      </c>
      <c r="D91" s="70">
        <v>44706</v>
      </c>
      <c r="E91" s="31">
        <v>615519</v>
      </c>
      <c r="F91" s="32" t="s">
        <v>45</v>
      </c>
    </row>
    <row r="92" spans="1:6" x14ac:dyDescent="0.25">
      <c r="A92" s="30">
        <v>615532</v>
      </c>
      <c r="B92" s="31" t="s">
        <v>44</v>
      </c>
      <c r="C92" s="70">
        <v>44699</v>
      </c>
      <c r="D92" s="70">
        <v>44708</v>
      </c>
      <c r="E92" s="31">
        <v>615532</v>
      </c>
      <c r="F92" s="32" t="s">
        <v>45</v>
      </c>
    </row>
    <row r="93" spans="1:6" x14ac:dyDescent="0.25">
      <c r="A93" s="30">
        <v>615650</v>
      </c>
      <c r="B93" s="31" t="s">
        <v>44</v>
      </c>
      <c r="C93" s="70">
        <v>44700</v>
      </c>
      <c r="D93" s="70">
        <v>44711</v>
      </c>
      <c r="E93" s="31">
        <v>615650</v>
      </c>
      <c r="F93" s="32" t="s">
        <v>45</v>
      </c>
    </row>
    <row r="94" spans="1:6" x14ac:dyDescent="0.25">
      <c r="A94" s="30">
        <v>615907</v>
      </c>
      <c r="B94" s="31" t="s">
        <v>44</v>
      </c>
      <c r="C94" s="70">
        <v>44701</v>
      </c>
      <c r="D94" s="70">
        <v>44711</v>
      </c>
      <c r="E94" s="31">
        <v>615907</v>
      </c>
      <c r="F94" s="32" t="s">
        <v>45</v>
      </c>
    </row>
    <row r="95" spans="1:6" x14ac:dyDescent="0.25">
      <c r="A95" s="30">
        <v>615982</v>
      </c>
      <c r="B95" s="31" t="s">
        <v>44</v>
      </c>
      <c r="C95" s="70">
        <v>44704</v>
      </c>
      <c r="D95" s="70">
        <v>44711</v>
      </c>
      <c r="E95" s="31">
        <v>615982</v>
      </c>
      <c r="F95" s="32" t="s">
        <v>45</v>
      </c>
    </row>
    <row r="96" spans="1:6" x14ac:dyDescent="0.25">
      <c r="A96" s="30">
        <v>616050</v>
      </c>
      <c r="B96" s="31" t="s">
        <v>70</v>
      </c>
      <c r="C96" s="70">
        <v>44697</v>
      </c>
      <c r="D96" s="70">
        <v>44704</v>
      </c>
      <c r="E96" s="31">
        <v>616050</v>
      </c>
      <c r="F96" s="32" t="s">
        <v>45</v>
      </c>
    </row>
    <row r="97" spans="1:6" x14ac:dyDescent="0.25">
      <c r="A97" s="30">
        <v>616061</v>
      </c>
      <c r="B97" s="31" t="s">
        <v>70</v>
      </c>
      <c r="C97" s="70">
        <v>44697</v>
      </c>
      <c r="D97" s="70">
        <v>44704</v>
      </c>
      <c r="E97" s="31">
        <v>616061</v>
      </c>
      <c r="F97" s="32" t="s">
        <v>45</v>
      </c>
    </row>
    <row r="98" spans="1:6" x14ac:dyDescent="0.25">
      <c r="A98" s="30">
        <v>616158</v>
      </c>
      <c r="B98" s="31" t="s">
        <v>44</v>
      </c>
      <c r="C98" s="70">
        <v>44704</v>
      </c>
      <c r="D98" s="70">
        <v>44719</v>
      </c>
      <c r="E98" s="31">
        <v>616158</v>
      </c>
      <c r="F98" s="32" t="s">
        <v>45</v>
      </c>
    </row>
    <row r="99" spans="1:6" x14ac:dyDescent="0.25">
      <c r="A99" s="30">
        <v>616371</v>
      </c>
      <c r="B99" s="31" t="s">
        <v>72</v>
      </c>
      <c r="C99" s="70">
        <v>44705</v>
      </c>
      <c r="D99" s="70">
        <v>44718</v>
      </c>
      <c r="E99" s="31">
        <v>616371</v>
      </c>
      <c r="F99" s="32" t="s">
        <v>45</v>
      </c>
    </row>
    <row r="100" spans="1:6" x14ac:dyDescent="0.25">
      <c r="A100" s="30">
        <v>616778</v>
      </c>
      <c r="B100" s="31" t="s">
        <v>44</v>
      </c>
      <c r="C100" s="70">
        <v>44707</v>
      </c>
      <c r="D100" s="70">
        <v>44712</v>
      </c>
      <c r="E100" s="31">
        <v>616778</v>
      </c>
      <c r="F100" s="32" t="s">
        <v>45</v>
      </c>
    </row>
    <row r="101" spans="1:6" x14ac:dyDescent="0.25">
      <c r="A101" s="30">
        <v>616947</v>
      </c>
      <c r="B101" s="31" t="s">
        <v>44</v>
      </c>
      <c r="C101" s="70">
        <v>44708</v>
      </c>
      <c r="D101" s="70">
        <v>44725</v>
      </c>
      <c r="E101" s="31">
        <v>616947</v>
      </c>
      <c r="F101" s="32" t="s">
        <v>45</v>
      </c>
    </row>
    <row r="102" spans="1:6" x14ac:dyDescent="0.25">
      <c r="A102" s="30">
        <v>617167</v>
      </c>
      <c r="B102" s="31" t="s">
        <v>72</v>
      </c>
      <c r="C102" s="70">
        <v>44711</v>
      </c>
      <c r="D102" s="70">
        <v>44722</v>
      </c>
      <c r="E102" s="31">
        <v>617167</v>
      </c>
      <c r="F102" s="32" t="s">
        <v>45</v>
      </c>
    </row>
    <row r="103" spans="1:6" x14ac:dyDescent="0.25">
      <c r="A103" s="30">
        <v>617298</v>
      </c>
      <c r="B103" s="31" t="s">
        <v>70</v>
      </c>
      <c r="C103" s="70">
        <v>44700</v>
      </c>
      <c r="D103" s="70">
        <v>44713</v>
      </c>
      <c r="E103" s="31">
        <v>617298</v>
      </c>
      <c r="F103" s="32" t="s">
        <v>45</v>
      </c>
    </row>
    <row r="104" spans="1:6" x14ac:dyDescent="0.25">
      <c r="A104" s="30">
        <v>617302</v>
      </c>
      <c r="B104" s="31" t="s">
        <v>44</v>
      </c>
      <c r="C104" s="70">
        <v>44700</v>
      </c>
      <c r="D104" s="70">
        <v>44713</v>
      </c>
      <c r="E104" s="31">
        <v>617302</v>
      </c>
      <c r="F104" s="32" t="s">
        <v>45</v>
      </c>
    </row>
    <row r="105" spans="1:6" x14ac:dyDescent="0.25">
      <c r="A105" s="30">
        <v>617310</v>
      </c>
      <c r="B105" s="31" t="s">
        <v>44</v>
      </c>
      <c r="C105" s="70">
        <v>44700</v>
      </c>
      <c r="D105" s="70">
        <v>44713</v>
      </c>
      <c r="E105" s="31">
        <v>617310</v>
      </c>
      <c r="F105" s="32" t="s">
        <v>45</v>
      </c>
    </row>
    <row r="106" spans="1:6" x14ac:dyDescent="0.25">
      <c r="A106" s="30">
        <v>617653</v>
      </c>
      <c r="B106" s="31" t="s">
        <v>44</v>
      </c>
      <c r="C106" s="70">
        <v>44713</v>
      </c>
      <c r="D106" s="70">
        <v>44727</v>
      </c>
      <c r="E106" s="31">
        <v>617653</v>
      </c>
      <c r="F106" s="32" t="s">
        <v>45</v>
      </c>
    </row>
    <row r="107" spans="1:6" x14ac:dyDescent="0.25">
      <c r="A107" s="30">
        <v>617769</v>
      </c>
      <c r="B107" s="31" t="s">
        <v>44</v>
      </c>
      <c r="C107" s="70">
        <v>44712</v>
      </c>
      <c r="D107" s="70">
        <v>44732</v>
      </c>
      <c r="E107" s="31">
        <v>617769</v>
      </c>
      <c r="F107" s="32" t="s">
        <v>45</v>
      </c>
    </row>
    <row r="108" spans="1:6" x14ac:dyDescent="0.25">
      <c r="A108" s="30">
        <v>617788</v>
      </c>
      <c r="B108" s="31" t="s">
        <v>70</v>
      </c>
      <c r="C108" s="70">
        <v>44711</v>
      </c>
      <c r="D108" s="70">
        <v>44726</v>
      </c>
      <c r="E108" s="31">
        <v>617788</v>
      </c>
      <c r="F108" s="32" t="s">
        <v>45</v>
      </c>
    </row>
    <row r="109" spans="1:6" x14ac:dyDescent="0.25">
      <c r="A109" s="30">
        <v>617820</v>
      </c>
      <c r="B109" s="31" t="s">
        <v>70</v>
      </c>
      <c r="C109" s="70">
        <v>44714</v>
      </c>
      <c r="D109" s="70">
        <v>44742</v>
      </c>
      <c r="E109" s="31">
        <v>617820</v>
      </c>
      <c r="F109" s="32" t="s">
        <v>45</v>
      </c>
    </row>
    <row r="110" spans="1:6" x14ac:dyDescent="0.25">
      <c r="A110" s="30">
        <v>617880</v>
      </c>
      <c r="B110" s="31" t="s">
        <v>72</v>
      </c>
      <c r="C110" s="70">
        <v>44709</v>
      </c>
      <c r="D110" s="70">
        <v>44725</v>
      </c>
      <c r="E110" s="31">
        <v>617880</v>
      </c>
      <c r="F110" s="32" t="s">
        <v>45</v>
      </c>
    </row>
    <row r="111" spans="1:6" x14ac:dyDescent="0.25">
      <c r="A111" s="30">
        <v>617968</v>
      </c>
      <c r="B111" s="31" t="s">
        <v>70</v>
      </c>
      <c r="C111" s="70">
        <v>44707</v>
      </c>
      <c r="D111" s="70">
        <v>44742</v>
      </c>
      <c r="E111" s="31">
        <v>617968</v>
      </c>
      <c r="F111" s="32" t="s">
        <v>45</v>
      </c>
    </row>
    <row r="112" spans="1:6" x14ac:dyDescent="0.25">
      <c r="A112" s="30">
        <v>617970</v>
      </c>
      <c r="B112" s="31" t="s">
        <v>44</v>
      </c>
      <c r="C112" s="70">
        <v>44715</v>
      </c>
      <c r="D112" s="70">
        <v>44725</v>
      </c>
      <c r="E112" s="31">
        <v>617970</v>
      </c>
      <c r="F112" s="32" t="s">
        <v>45</v>
      </c>
    </row>
    <row r="113" spans="1:6" x14ac:dyDescent="0.25">
      <c r="A113" s="30">
        <v>617973</v>
      </c>
      <c r="B113" s="31" t="s">
        <v>44</v>
      </c>
      <c r="C113" s="70">
        <v>44715</v>
      </c>
      <c r="D113" s="70">
        <v>44735</v>
      </c>
      <c r="E113" s="31">
        <v>617973</v>
      </c>
      <c r="F113" s="32" t="s">
        <v>45</v>
      </c>
    </row>
    <row r="114" spans="1:6" x14ac:dyDescent="0.25">
      <c r="A114" s="30">
        <v>617979</v>
      </c>
      <c r="B114" s="31" t="s">
        <v>70</v>
      </c>
      <c r="C114" s="70">
        <v>44711</v>
      </c>
      <c r="D114" s="70">
        <v>44742</v>
      </c>
      <c r="E114" s="31">
        <v>617979</v>
      </c>
      <c r="F114" s="32" t="s">
        <v>45</v>
      </c>
    </row>
    <row r="115" spans="1:6" x14ac:dyDescent="0.25">
      <c r="A115" s="30">
        <v>618844</v>
      </c>
      <c r="B115" s="31" t="s">
        <v>44</v>
      </c>
      <c r="C115" s="70">
        <v>44715</v>
      </c>
      <c r="D115" s="70">
        <v>44734</v>
      </c>
      <c r="E115" s="31">
        <v>618844</v>
      </c>
      <c r="F115" s="32" t="s">
        <v>45</v>
      </c>
    </row>
    <row r="116" spans="1:6" x14ac:dyDescent="0.25">
      <c r="A116" s="30">
        <v>619152</v>
      </c>
      <c r="B116" s="31" t="s">
        <v>70</v>
      </c>
      <c r="C116" s="70">
        <v>44722</v>
      </c>
      <c r="D116" s="70">
        <v>44728</v>
      </c>
      <c r="E116" s="31">
        <v>619152</v>
      </c>
      <c r="F116" s="32" t="s">
        <v>71</v>
      </c>
    </row>
    <row r="117" spans="1:6" x14ac:dyDescent="0.25">
      <c r="A117" s="30">
        <v>620466</v>
      </c>
      <c r="B117" s="31" t="s">
        <v>44</v>
      </c>
      <c r="C117" s="70">
        <v>44733</v>
      </c>
      <c r="D117" s="70">
        <v>44746</v>
      </c>
      <c r="E117" s="31">
        <v>620466</v>
      </c>
      <c r="F117" s="32" t="s">
        <v>45</v>
      </c>
    </row>
    <row r="118" spans="1:6" x14ac:dyDescent="0.25">
      <c r="A118" s="30">
        <v>620733</v>
      </c>
      <c r="B118" s="31" t="s">
        <v>44</v>
      </c>
      <c r="C118" s="70">
        <v>44735</v>
      </c>
      <c r="D118" s="70">
        <v>44746</v>
      </c>
      <c r="E118" s="31">
        <v>620733</v>
      </c>
      <c r="F118" s="32" t="s">
        <v>45</v>
      </c>
    </row>
    <row r="119" spans="1:6" x14ac:dyDescent="0.25">
      <c r="A119" s="30">
        <v>621036</v>
      </c>
      <c r="B119" s="31" t="s">
        <v>44</v>
      </c>
      <c r="C119" s="70">
        <v>44736</v>
      </c>
      <c r="D119" s="70">
        <v>44743</v>
      </c>
      <c r="E119" s="31">
        <v>621036</v>
      </c>
      <c r="F119" s="32" t="s">
        <v>45</v>
      </c>
    </row>
    <row r="120" spans="1:6" x14ac:dyDescent="0.25">
      <c r="A120" s="30">
        <v>621574</v>
      </c>
      <c r="B120" s="31" t="s">
        <v>44</v>
      </c>
      <c r="C120" s="70">
        <v>44741</v>
      </c>
      <c r="D120" s="70">
        <v>44755</v>
      </c>
      <c r="E120" s="31">
        <v>621574</v>
      </c>
      <c r="F120" s="32" t="s">
        <v>45</v>
      </c>
    </row>
    <row r="121" spans="1:6" x14ac:dyDescent="0.25">
      <c r="A121" s="30">
        <v>621732</v>
      </c>
      <c r="B121" s="31" t="s">
        <v>44</v>
      </c>
      <c r="C121" s="70">
        <v>44737</v>
      </c>
      <c r="D121" s="70">
        <v>44756</v>
      </c>
      <c r="E121" s="31">
        <v>621732</v>
      </c>
      <c r="F121" s="32" t="s">
        <v>45</v>
      </c>
    </row>
    <row r="122" spans="1:6" x14ac:dyDescent="0.25">
      <c r="A122" s="30">
        <v>621759</v>
      </c>
      <c r="B122" s="31" t="s">
        <v>44</v>
      </c>
      <c r="C122" s="70">
        <v>44741</v>
      </c>
      <c r="D122" s="70">
        <v>44750</v>
      </c>
      <c r="E122" s="31">
        <v>621759</v>
      </c>
      <c r="F122" s="32" t="s">
        <v>45</v>
      </c>
    </row>
    <row r="123" spans="1:6" x14ac:dyDescent="0.25">
      <c r="A123" s="30">
        <v>621833</v>
      </c>
      <c r="B123" s="31" t="s">
        <v>44</v>
      </c>
      <c r="C123" s="70">
        <v>44727</v>
      </c>
      <c r="D123" s="70">
        <v>44753</v>
      </c>
      <c r="E123" s="31">
        <v>621833</v>
      </c>
      <c r="F123" s="32" t="s">
        <v>45</v>
      </c>
    </row>
    <row r="124" spans="1:6" x14ac:dyDescent="0.25">
      <c r="A124" s="30">
        <v>622021</v>
      </c>
      <c r="B124" s="31" t="s">
        <v>44</v>
      </c>
      <c r="C124" s="70">
        <v>44746</v>
      </c>
      <c r="D124" s="70">
        <v>44762</v>
      </c>
      <c r="E124" s="31">
        <v>622021</v>
      </c>
      <c r="F124" s="32" t="s">
        <v>45</v>
      </c>
    </row>
    <row r="125" spans="1:6" x14ac:dyDescent="0.25">
      <c r="A125" s="30">
        <v>622171</v>
      </c>
      <c r="B125" s="31" t="s">
        <v>70</v>
      </c>
      <c r="C125" s="70">
        <v>44746</v>
      </c>
      <c r="D125" s="70">
        <v>44754</v>
      </c>
      <c r="E125" s="31">
        <v>622171</v>
      </c>
      <c r="F125" s="32" t="s">
        <v>71</v>
      </c>
    </row>
    <row r="126" spans="1:6" x14ac:dyDescent="0.25">
      <c r="A126" s="30">
        <v>622238</v>
      </c>
      <c r="B126" s="31" t="s">
        <v>72</v>
      </c>
      <c r="C126" s="70">
        <v>44747</v>
      </c>
      <c r="D126" s="70">
        <v>44755</v>
      </c>
      <c r="E126" s="31">
        <v>622238</v>
      </c>
      <c r="F126" s="32" t="s">
        <v>45</v>
      </c>
    </row>
    <row r="127" spans="1:6" x14ac:dyDescent="0.25">
      <c r="A127" s="30">
        <v>622414</v>
      </c>
      <c r="B127" s="31" t="s">
        <v>44</v>
      </c>
      <c r="C127" s="70">
        <v>44747</v>
      </c>
      <c r="D127" s="70">
        <v>44756</v>
      </c>
      <c r="E127" s="31">
        <v>622414</v>
      </c>
      <c r="F127" s="32" t="s">
        <v>45</v>
      </c>
    </row>
    <row r="128" spans="1:6" x14ac:dyDescent="0.25">
      <c r="A128" s="30">
        <v>622736</v>
      </c>
      <c r="B128" s="31" t="s">
        <v>72</v>
      </c>
      <c r="C128" s="70">
        <v>44746</v>
      </c>
      <c r="D128" s="70">
        <v>44756</v>
      </c>
      <c r="E128" s="31">
        <v>622736</v>
      </c>
      <c r="F128" s="32" t="s">
        <v>45</v>
      </c>
    </row>
    <row r="129" spans="1:6" x14ac:dyDescent="0.25">
      <c r="A129" s="30">
        <v>623159</v>
      </c>
      <c r="B129" s="31" t="s">
        <v>44</v>
      </c>
      <c r="C129" s="70">
        <v>44753</v>
      </c>
      <c r="D129" s="70">
        <v>44791</v>
      </c>
      <c r="E129" s="31">
        <v>623159</v>
      </c>
      <c r="F129" s="32" t="s">
        <v>45</v>
      </c>
    </row>
    <row r="130" spans="1:6" x14ac:dyDescent="0.25">
      <c r="A130" s="30">
        <v>623349</v>
      </c>
      <c r="B130" s="31" t="s">
        <v>44</v>
      </c>
      <c r="C130" s="70">
        <v>44754</v>
      </c>
      <c r="D130" s="70">
        <v>44764</v>
      </c>
      <c r="E130" s="31">
        <v>623349</v>
      </c>
      <c r="F130" s="32" t="s">
        <v>45</v>
      </c>
    </row>
    <row r="131" spans="1:6" x14ac:dyDescent="0.25">
      <c r="A131" s="30">
        <v>623553</v>
      </c>
      <c r="B131" s="31" t="s">
        <v>44</v>
      </c>
      <c r="C131" s="70">
        <v>44755</v>
      </c>
      <c r="D131" s="70">
        <v>44769</v>
      </c>
      <c r="E131" s="31">
        <v>623553</v>
      </c>
      <c r="F131" s="32" t="s">
        <v>45</v>
      </c>
    </row>
    <row r="132" spans="1:6" x14ac:dyDescent="0.25">
      <c r="A132" s="30">
        <v>623663</v>
      </c>
      <c r="B132" s="31" t="s">
        <v>44</v>
      </c>
      <c r="C132" s="70">
        <v>44750</v>
      </c>
      <c r="D132" s="70">
        <v>44771</v>
      </c>
      <c r="E132" s="31">
        <v>623663</v>
      </c>
      <c r="F132" s="32" t="s">
        <v>45</v>
      </c>
    </row>
    <row r="133" spans="1:6" x14ac:dyDescent="0.25">
      <c r="A133" s="30">
        <v>623669</v>
      </c>
      <c r="B133" s="31" t="s">
        <v>70</v>
      </c>
      <c r="C133" s="70">
        <v>44755</v>
      </c>
      <c r="D133" s="70">
        <v>44776</v>
      </c>
      <c r="E133" s="31">
        <v>623669</v>
      </c>
      <c r="F133" s="32" t="s">
        <v>45</v>
      </c>
    </row>
    <row r="134" spans="1:6" x14ac:dyDescent="0.25">
      <c r="A134" s="30">
        <v>623843</v>
      </c>
      <c r="B134" s="31" t="s">
        <v>72</v>
      </c>
      <c r="C134" s="70">
        <v>44752</v>
      </c>
      <c r="D134" s="70">
        <v>44768</v>
      </c>
      <c r="E134" s="31">
        <v>12343</v>
      </c>
      <c r="F134" s="32" t="s">
        <v>45</v>
      </c>
    </row>
    <row r="135" spans="1:6" x14ac:dyDescent="0.25">
      <c r="A135" s="30">
        <v>624105</v>
      </c>
      <c r="B135" s="31" t="s">
        <v>44</v>
      </c>
      <c r="C135" s="70">
        <v>44760</v>
      </c>
      <c r="D135" s="70">
        <v>44774</v>
      </c>
      <c r="E135" s="31">
        <v>624105</v>
      </c>
      <c r="F135" s="32" t="s">
        <v>45</v>
      </c>
    </row>
    <row r="136" spans="1:6" x14ac:dyDescent="0.25">
      <c r="A136" s="30">
        <v>624106</v>
      </c>
      <c r="B136" s="31" t="s">
        <v>70</v>
      </c>
      <c r="C136" s="70">
        <v>44761</v>
      </c>
      <c r="D136" s="70">
        <v>44774</v>
      </c>
      <c r="E136" s="31">
        <v>624106</v>
      </c>
      <c r="F136" s="32" t="s">
        <v>71</v>
      </c>
    </row>
    <row r="137" spans="1:6" x14ac:dyDescent="0.25">
      <c r="A137" s="30">
        <v>624671</v>
      </c>
      <c r="B137" s="31" t="s">
        <v>70</v>
      </c>
      <c r="C137" s="70">
        <v>44756</v>
      </c>
      <c r="D137" s="70">
        <v>44767</v>
      </c>
      <c r="E137" s="31">
        <v>624671</v>
      </c>
      <c r="F137" s="32" t="s">
        <v>59</v>
      </c>
    </row>
    <row r="138" spans="1:6" x14ac:dyDescent="0.25">
      <c r="A138" s="30">
        <v>624732</v>
      </c>
      <c r="B138" s="31" t="s">
        <v>70</v>
      </c>
      <c r="C138" s="70">
        <v>44764</v>
      </c>
      <c r="D138" s="70">
        <v>44790</v>
      </c>
      <c r="E138" s="31">
        <v>624732</v>
      </c>
      <c r="F138" s="32" t="s">
        <v>71</v>
      </c>
    </row>
    <row r="139" spans="1:6" x14ac:dyDescent="0.25">
      <c r="A139" s="30">
        <v>625546</v>
      </c>
      <c r="B139" s="31" t="s">
        <v>44</v>
      </c>
      <c r="C139" s="70">
        <v>44764</v>
      </c>
      <c r="D139" s="70">
        <v>44783</v>
      </c>
      <c r="E139" s="31">
        <v>625546</v>
      </c>
      <c r="F139" s="32" t="s">
        <v>45</v>
      </c>
    </row>
    <row r="140" spans="1:6" x14ac:dyDescent="0.25">
      <c r="A140" s="30">
        <v>625552</v>
      </c>
      <c r="B140" s="31" t="s">
        <v>44</v>
      </c>
      <c r="C140" s="70">
        <v>44768</v>
      </c>
      <c r="D140" s="70">
        <v>44785</v>
      </c>
      <c r="E140" s="31">
        <v>625552</v>
      </c>
      <c r="F140" s="32" t="s">
        <v>45</v>
      </c>
    </row>
    <row r="141" spans="1:6" x14ac:dyDescent="0.25">
      <c r="A141" s="30">
        <v>625640</v>
      </c>
      <c r="B141" s="31" t="s">
        <v>44</v>
      </c>
      <c r="C141" s="70">
        <v>44771</v>
      </c>
      <c r="D141" s="70">
        <v>44783</v>
      </c>
      <c r="E141" s="31">
        <v>625640</v>
      </c>
      <c r="F141" s="32" t="s">
        <v>45</v>
      </c>
    </row>
    <row r="142" spans="1:6" x14ac:dyDescent="0.25">
      <c r="A142" s="30">
        <v>626255</v>
      </c>
      <c r="B142" s="31" t="s">
        <v>70</v>
      </c>
      <c r="C142" s="70">
        <v>44775</v>
      </c>
      <c r="D142" s="70">
        <v>44790</v>
      </c>
      <c r="E142" s="31">
        <v>626255</v>
      </c>
      <c r="F142" s="32" t="s">
        <v>45</v>
      </c>
    </row>
    <row r="143" spans="1:6" x14ac:dyDescent="0.25">
      <c r="A143" s="30">
        <v>626257</v>
      </c>
      <c r="B143" s="31" t="s">
        <v>44</v>
      </c>
      <c r="C143" s="70">
        <v>44776</v>
      </c>
      <c r="D143" s="70">
        <v>44784</v>
      </c>
      <c r="E143" s="31">
        <v>626257</v>
      </c>
      <c r="F143" s="32" t="s">
        <v>45</v>
      </c>
    </row>
    <row r="144" spans="1:6" x14ac:dyDescent="0.25">
      <c r="A144" s="30">
        <v>626358</v>
      </c>
      <c r="B144" s="31" t="s">
        <v>70</v>
      </c>
      <c r="C144" s="70">
        <v>44775</v>
      </c>
      <c r="D144" s="70">
        <v>44786</v>
      </c>
      <c r="E144" s="31">
        <v>626358</v>
      </c>
      <c r="F144" s="32" t="s">
        <v>45</v>
      </c>
    </row>
    <row r="145" spans="1:6" x14ac:dyDescent="0.25">
      <c r="A145" s="30">
        <v>626604</v>
      </c>
      <c r="B145" s="31" t="s">
        <v>44</v>
      </c>
      <c r="C145" s="70">
        <v>44777</v>
      </c>
      <c r="D145" s="70">
        <v>44784</v>
      </c>
      <c r="E145" s="31">
        <v>626604</v>
      </c>
      <c r="F145" s="32" t="s">
        <v>45</v>
      </c>
    </row>
    <row r="146" spans="1:6" x14ac:dyDescent="0.25">
      <c r="A146" s="30">
        <v>626612</v>
      </c>
      <c r="B146" s="31" t="s">
        <v>70</v>
      </c>
      <c r="C146" s="70">
        <v>44774</v>
      </c>
      <c r="D146" s="70">
        <v>44790</v>
      </c>
      <c r="E146" s="31">
        <v>626612</v>
      </c>
      <c r="F146" s="32" t="s">
        <v>45</v>
      </c>
    </row>
    <row r="147" spans="1:6" x14ac:dyDescent="0.25">
      <c r="A147" s="30">
        <v>626686</v>
      </c>
      <c r="B147" s="31" t="s">
        <v>70</v>
      </c>
      <c r="C147" s="70">
        <v>44777</v>
      </c>
      <c r="D147" s="70">
        <v>44786</v>
      </c>
      <c r="E147" s="31">
        <v>626686</v>
      </c>
      <c r="F147" s="32" t="s">
        <v>45</v>
      </c>
    </row>
    <row r="148" spans="1:6" x14ac:dyDescent="0.25">
      <c r="A148" s="30">
        <v>626748</v>
      </c>
      <c r="B148" s="31" t="s">
        <v>44</v>
      </c>
      <c r="C148" s="70">
        <v>44778</v>
      </c>
      <c r="D148" s="70">
        <v>44784</v>
      </c>
      <c r="E148" s="31">
        <v>626748</v>
      </c>
      <c r="F148" s="32" t="s">
        <v>45</v>
      </c>
    </row>
    <row r="149" spans="1:6" x14ac:dyDescent="0.25">
      <c r="A149" s="30">
        <v>627306</v>
      </c>
      <c r="B149" s="31" t="s">
        <v>44</v>
      </c>
      <c r="C149" s="70">
        <v>44782</v>
      </c>
      <c r="D149" s="70">
        <v>44792</v>
      </c>
      <c r="E149" s="31">
        <v>627306</v>
      </c>
      <c r="F149" s="32" t="s">
        <v>45</v>
      </c>
    </row>
    <row r="150" spans="1:6" x14ac:dyDescent="0.25">
      <c r="A150" s="30">
        <v>627720</v>
      </c>
      <c r="B150" s="31" t="s">
        <v>72</v>
      </c>
      <c r="C150" s="70">
        <v>44777</v>
      </c>
      <c r="D150" s="70">
        <v>44799</v>
      </c>
      <c r="E150" s="31">
        <v>627720</v>
      </c>
      <c r="F150" s="32" t="s">
        <v>45</v>
      </c>
    </row>
    <row r="151" spans="1:6" x14ac:dyDescent="0.25">
      <c r="A151" s="30">
        <v>627751</v>
      </c>
      <c r="B151" s="31" t="s">
        <v>44</v>
      </c>
      <c r="C151" s="70">
        <v>44782</v>
      </c>
      <c r="D151" s="70">
        <v>44797</v>
      </c>
      <c r="E151" s="31">
        <v>627751</v>
      </c>
      <c r="F151" s="32" t="s">
        <v>45</v>
      </c>
    </row>
    <row r="152" spans="1:6" x14ac:dyDescent="0.25">
      <c r="A152" s="30">
        <v>627961</v>
      </c>
      <c r="B152" s="31" t="s">
        <v>44</v>
      </c>
      <c r="C152" s="70">
        <v>44785</v>
      </c>
      <c r="D152" s="70">
        <v>44792</v>
      </c>
      <c r="E152" s="31">
        <v>627961</v>
      </c>
      <c r="F152" s="32" t="s">
        <v>45</v>
      </c>
    </row>
    <row r="153" spans="1:6" x14ac:dyDescent="0.25">
      <c r="A153" s="30">
        <v>628033</v>
      </c>
      <c r="B153" s="31" t="s">
        <v>44</v>
      </c>
      <c r="C153" s="70">
        <v>44787</v>
      </c>
      <c r="D153" s="70">
        <v>44792</v>
      </c>
      <c r="E153" s="31">
        <v>628033</v>
      </c>
      <c r="F153" s="32" t="s">
        <v>45</v>
      </c>
    </row>
    <row r="154" spans="1:6" x14ac:dyDescent="0.25">
      <c r="A154" s="30">
        <v>628235</v>
      </c>
      <c r="B154" s="31" t="s">
        <v>44</v>
      </c>
      <c r="C154" s="70">
        <v>44789</v>
      </c>
      <c r="D154" s="70">
        <v>44809</v>
      </c>
      <c r="E154" s="31">
        <v>628235</v>
      </c>
      <c r="F154" s="32" t="s">
        <v>45</v>
      </c>
    </row>
    <row r="155" spans="1:6" x14ac:dyDescent="0.25">
      <c r="A155" s="30">
        <v>628265</v>
      </c>
      <c r="B155" s="31" t="s">
        <v>44</v>
      </c>
      <c r="C155" s="70">
        <v>44785</v>
      </c>
      <c r="D155" s="70">
        <v>44798</v>
      </c>
      <c r="E155" s="31">
        <v>628265</v>
      </c>
      <c r="F155" s="32" t="s">
        <v>45</v>
      </c>
    </row>
    <row r="156" spans="1:6" x14ac:dyDescent="0.25">
      <c r="A156" s="30">
        <v>628273</v>
      </c>
      <c r="B156" s="31" t="s">
        <v>44</v>
      </c>
      <c r="C156" s="70">
        <v>44789</v>
      </c>
      <c r="D156" s="70">
        <v>44798</v>
      </c>
      <c r="E156" s="31">
        <v>628273</v>
      </c>
      <c r="F156" s="32" t="s">
        <v>45</v>
      </c>
    </row>
    <row r="157" spans="1:6" x14ac:dyDescent="0.25">
      <c r="A157" s="30">
        <v>628896</v>
      </c>
      <c r="B157" s="31" t="s">
        <v>72</v>
      </c>
      <c r="C157" s="70">
        <v>44792</v>
      </c>
      <c r="D157" s="70">
        <v>44798</v>
      </c>
      <c r="E157" s="31">
        <v>628896</v>
      </c>
      <c r="F157" s="32" t="s">
        <v>45</v>
      </c>
    </row>
    <row r="158" spans="1:6" x14ac:dyDescent="0.25">
      <c r="A158" s="30">
        <v>628909</v>
      </c>
      <c r="B158" s="31" t="s">
        <v>44</v>
      </c>
      <c r="C158" s="70">
        <v>44787</v>
      </c>
      <c r="D158" s="70">
        <v>44798</v>
      </c>
      <c r="E158" s="31">
        <v>628909</v>
      </c>
      <c r="F158" s="32" t="s">
        <v>45</v>
      </c>
    </row>
    <row r="159" spans="1:6" x14ac:dyDescent="0.25">
      <c r="A159" s="30">
        <v>629450</v>
      </c>
      <c r="B159" s="31" t="s">
        <v>70</v>
      </c>
      <c r="C159" s="70">
        <v>44796</v>
      </c>
      <c r="D159" s="70">
        <v>44811</v>
      </c>
      <c r="E159" s="31">
        <v>629450</v>
      </c>
      <c r="F159" s="32" t="s">
        <v>45</v>
      </c>
    </row>
    <row r="160" spans="1:6" x14ac:dyDescent="0.25">
      <c r="A160" s="30">
        <v>629458</v>
      </c>
      <c r="B160" s="31" t="s">
        <v>44</v>
      </c>
      <c r="C160" s="70">
        <v>44796</v>
      </c>
      <c r="D160" s="70">
        <v>44809</v>
      </c>
      <c r="E160" s="31">
        <v>629458</v>
      </c>
      <c r="F160" s="32" t="s">
        <v>45</v>
      </c>
    </row>
    <row r="161" spans="1:6" x14ac:dyDescent="0.25">
      <c r="A161" s="30">
        <v>629493</v>
      </c>
      <c r="B161" s="31" t="s">
        <v>44</v>
      </c>
      <c r="C161" s="70">
        <v>44797</v>
      </c>
      <c r="D161" s="70">
        <v>44819</v>
      </c>
      <c r="E161" s="31">
        <v>629493</v>
      </c>
      <c r="F161" s="32" t="s">
        <v>45</v>
      </c>
    </row>
    <row r="162" spans="1:6" x14ac:dyDescent="0.25">
      <c r="A162" s="30">
        <v>629913</v>
      </c>
      <c r="B162" s="31" t="s">
        <v>44</v>
      </c>
      <c r="C162" s="70">
        <v>44798</v>
      </c>
      <c r="D162" s="70">
        <v>44811</v>
      </c>
      <c r="E162" s="31">
        <v>629913</v>
      </c>
      <c r="F162" s="32" t="s">
        <v>45</v>
      </c>
    </row>
    <row r="163" spans="1:6" x14ac:dyDescent="0.25">
      <c r="A163" s="30">
        <v>629941</v>
      </c>
      <c r="B163" s="31" t="s">
        <v>72</v>
      </c>
      <c r="C163" s="70">
        <v>44798</v>
      </c>
      <c r="D163" s="70">
        <v>44819</v>
      </c>
      <c r="E163" s="31">
        <v>629941</v>
      </c>
      <c r="F163" s="32" t="s">
        <v>45</v>
      </c>
    </row>
    <row r="164" spans="1:6" x14ac:dyDescent="0.25">
      <c r="A164" s="30">
        <v>629949</v>
      </c>
      <c r="B164" s="31" t="s">
        <v>44</v>
      </c>
      <c r="C164" s="70">
        <v>44798</v>
      </c>
      <c r="D164" s="70">
        <v>44810</v>
      </c>
      <c r="E164" s="31">
        <v>629949</v>
      </c>
      <c r="F164" s="32" t="s">
        <v>71</v>
      </c>
    </row>
    <row r="165" spans="1:6" x14ac:dyDescent="0.25">
      <c r="A165" s="30">
        <v>629968</v>
      </c>
      <c r="B165" s="31" t="s">
        <v>70</v>
      </c>
      <c r="C165" s="70">
        <v>44798</v>
      </c>
      <c r="D165" s="70">
        <v>44819</v>
      </c>
      <c r="E165" s="31">
        <v>629968</v>
      </c>
      <c r="F165" s="32" t="s">
        <v>45</v>
      </c>
    </row>
    <row r="166" spans="1:6" x14ac:dyDescent="0.25">
      <c r="A166" s="30">
        <v>630067</v>
      </c>
      <c r="B166" s="31" t="s">
        <v>70</v>
      </c>
      <c r="C166" s="70">
        <v>44795</v>
      </c>
      <c r="D166" s="70">
        <v>44832</v>
      </c>
      <c r="E166" s="31">
        <v>630067</v>
      </c>
      <c r="F166" s="32" t="s">
        <v>45</v>
      </c>
    </row>
    <row r="167" spans="1:6" x14ac:dyDescent="0.25">
      <c r="A167" s="30">
        <v>630108</v>
      </c>
      <c r="B167" s="31" t="s">
        <v>44</v>
      </c>
      <c r="C167" s="70">
        <v>44799</v>
      </c>
      <c r="D167" s="70">
        <v>44819</v>
      </c>
      <c r="E167" s="31">
        <v>630108</v>
      </c>
      <c r="F167" s="32" t="s">
        <v>45</v>
      </c>
    </row>
    <row r="168" spans="1:6" x14ac:dyDescent="0.25">
      <c r="A168" s="30">
        <v>630369</v>
      </c>
      <c r="B168" s="31" t="s">
        <v>44</v>
      </c>
      <c r="C168" s="70">
        <v>44802</v>
      </c>
      <c r="D168" s="70">
        <v>44819</v>
      </c>
      <c r="E168" s="31">
        <v>630369</v>
      </c>
      <c r="F168" s="32" t="s">
        <v>45</v>
      </c>
    </row>
    <row r="169" spans="1:6" x14ac:dyDescent="0.25">
      <c r="A169" s="30">
        <v>630400</v>
      </c>
      <c r="B169" s="31" t="s">
        <v>44</v>
      </c>
      <c r="C169" s="70">
        <v>44802</v>
      </c>
      <c r="D169" s="70">
        <v>44810</v>
      </c>
      <c r="E169" s="31">
        <v>630400</v>
      </c>
      <c r="F169" s="32" t="s">
        <v>45</v>
      </c>
    </row>
    <row r="170" spans="1:6" x14ac:dyDescent="0.25">
      <c r="A170" s="30">
        <v>630435</v>
      </c>
      <c r="B170" s="31" t="s">
        <v>44</v>
      </c>
      <c r="C170" s="70">
        <v>44802</v>
      </c>
      <c r="D170" s="70">
        <v>44819</v>
      </c>
      <c r="E170" s="31">
        <v>630435</v>
      </c>
      <c r="F170" s="32" t="s">
        <v>45</v>
      </c>
    </row>
    <row r="171" spans="1:6" x14ac:dyDescent="0.25">
      <c r="A171" s="30">
        <v>630583</v>
      </c>
      <c r="B171" s="31" t="s">
        <v>44</v>
      </c>
      <c r="C171" s="70">
        <v>44803</v>
      </c>
      <c r="D171" s="70">
        <v>44819</v>
      </c>
      <c r="E171" s="31">
        <v>630583</v>
      </c>
      <c r="F171" s="32" t="s">
        <v>45</v>
      </c>
    </row>
    <row r="172" spans="1:6" x14ac:dyDescent="0.25">
      <c r="A172" s="30">
        <v>630611</v>
      </c>
      <c r="B172" s="31" t="s">
        <v>70</v>
      </c>
      <c r="C172" s="70">
        <v>44803</v>
      </c>
      <c r="D172" s="70">
        <v>44819</v>
      </c>
      <c r="E172" s="31">
        <v>630611</v>
      </c>
      <c r="F172" s="32" t="s">
        <v>45</v>
      </c>
    </row>
    <row r="173" spans="1:6" x14ac:dyDescent="0.25">
      <c r="A173" s="30">
        <v>630743</v>
      </c>
      <c r="B173" s="31" t="s">
        <v>44</v>
      </c>
      <c r="C173" s="70">
        <v>44803</v>
      </c>
      <c r="D173" s="70">
        <v>44841</v>
      </c>
      <c r="E173" s="31">
        <v>630743</v>
      </c>
      <c r="F173" s="32" t="s">
        <v>45</v>
      </c>
    </row>
    <row r="174" spans="1:6" x14ac:dyDescent="0.25">
      <c r="A174" s="30">
        <v>631068</v>
      </c>
      <c r="B174" s="31" t="s">
        <v>44</v>
      </c>
      <c r="C174" s="70">
        <v>44805</v>
      </c>
      <c r="D174" s="70">
        <v>44819</v>
      </c>
      <c r="E174" s="31">
        <v>631068</v>
      </c>
      <c r="F174" s="32" t="s">
        <v>45</v>
      </c>
    </row>
    <row r="175" spans="1:6" x14ac:dyDescent="0.25">
      <c r="A175" s="30">
        <v>631207</v>
      </c>
      <c r="B175" s="31" t="s">
        <v>44</v>
      </c>
      <c r="C175" s="70">
        <v>44806</v>
      </c>
      <c r="D175" s="70">
        <v>44819</v>
      </c>
      <c r="E175" s="31">
        <v>631207</v>
      </c>
      <c r="F175" s="32" t="s">
        <v>45</v>
      </c>
    </row>
    <row r="176" spans="1:6" x14ac:dyDescent="0.25">
      <c r="A176" s="30">
        <v>631215</v>
      </c>
      <c r="B176" s="31" t="s">
        <v>44</v>
      </c>
      <c r="C176" s="70">
        <v>44806</v>
      </c>
      <c r="D176" s="70">
        <v>44819</v>
      </c>
      <c r="E176" s="31">
        <v>631215</v>
      </c>
      <c r="F176" s="32" t="s">
        <v>45</v>
      </c>
    </row>
    <row r="177" spans="1:6" x14ac:dyDescent="0.25">
      <c r="A177" s="30">
        <v>631448</v>
      </c>
      <c r="B177" s="31" t="s">
        <v>70</v>
      </c>
      <c r="C177" s="70">
        <v>44809</v>
      </c>
      <c r="D177" s="70">
        <v>44819</v>
      </c>
      <c r="E177" s="31">
        <v>631448</v>
      </c>
      <c r="F177" s="32" t="s">
        <v>45</v>
      </c>
    </row>
    <row r="178" spans="1:6" x14ac:dyDescent="0.25">
      <c r="A178" s="30">
        <v>631489</v>
      </c>
      <c r="B178" s="31" t="s">
        <v>44</v>
      </c>
      <c r="C178" s="70">
        <v>44809</v>
      </c>
      <c r="D178" s="70">
        <v>44834</v>
      </c>
      <c r="E178" s="31">
        <v>631489</v>
      </c>
      <c r="F178" s="32" t="s">
        <v>45</v>
      </c>
    </row>
    <row r="179" spans="1:6" x14ac:dyDescent="0.25">
      <c r="A179" s="30">
        <v>631682</v>
      </c>
      <c r="B179" s="31" t="s">
        <v>70</v>
      </c>
      <c r="C179" s="70">
        <v>44810</v>
      </c>
      <c r="D179" s="70">
        <v>44824</v>
      </c>
      <c r="E179" s="31">
        <v>631682</v>
      </c>
      <c r="F179" s="32" t="s">
        <v>45</v>
      </c>
    </row>
    <row r="180" spans="1:6" x14ac:dyDescent="0.25">
      <c r="A180" s="30">
        <v>632162</v>
      </c>
      <c r="B180" s="31" t="s">
        <v>72</v>
      </c>
      <c r="C180" s="70">
        <v>44811</v>
      </c>
      <c r="D180" s="70">
        <v>44827</v>
      </c>
      <c r="E180" s="31">
        <v>632162</v>
      </c>
      <c r="F180" s="32" t="s">
        <v>45</v>
      </c>
    </row>
    <row r="181" spans="1:6" x14ac:dyDescent="0.25">
      <c r="A181" s="30">
        <v>632635</v>
      </c>
      <c r="B181" s="31" t="s">
        <v>44</v>
      </c>
      <c r="C181" s="70">
        <v>44816</v>
      </c>
      <c r="D181" s="70">
        <v>44834</v>
      </c>
      <c r="E181" s="31">
        <v>632635</v>
      </c>
      <c r="F181" s="32" t="s">
        <v>45</v>
      </c>
    </row>
    <row r="182" spans="1:6" x14ac:dyDescent="0.25">
      <c r="A182" s="30">
        <v>633037</v>
      </c>
      <c r="B182" s="31" t="s">
        <v>44</v>
      </c>
      <c r="C182" s="70">
        <v>44818</v>
      </c>
      <c r="D182" s="70">
        <v>44827</v>
      </c>
      <c r="E182" s="31">
        <v>633037</v>
      </c>
      <c r="F182" s="32" t="s">
        <v>45</v>
      </c>
    </row>
    <row r="183" spans="1:6" x14ac:dyDescent="0.25">
      <c r="A183" s="30">
        <v>633125</v>
      </c>
      <c r="B183" s="31" t="s">
        <v>44</v>
      </c>
      <c r="C183" s="70">
        <v>44818</v>
      </c>
      <c r="D183" s="70">
        <v>44833</v>
      </c>
      <c r="E183" s="31">
        <v>633125</v>
      </c>
      <c r="F183" s="32" t="s">
        <v>45</v>
      </c>
    </row>
    <row r="184" spans="1:6" x14ac:dyDescent="0.25">
      <c r="A184" s="30">
        <v>633209</v>
      </c>
      <c r="B184" s="31" t="s">
        <v>44</v>
      </c>
      <c r="C184" s="70">
        <v>44817</v>
      </c>
      <c r="D184" s="70">
        <v>44848</v>
      </c>
      <c r="E184" s="31">
        <v>633209</v>
      </c>
      <c r="F184" s="32" t="s">
        <v>45</v>
      </c>
    </row>
    <row r="185" spans="1:6" x14ac:dyDescent="0.25">
      <c r="A185" s="30">
        <v>633220</v>
      </c>
      <c r="B185" s="31" t="s">
        <v>70</v>
      </c>
      <c r="C185" s="70">
        <v>44819</v>
      </c>
      <c r="D185" s="70">
        <v>44839</v>
      </c>
      <c r="E185" s="31">
        <v>633220</v>
      </c>
      <c r="F185" s="32" t="s">
        <v>45</v>
      </c>
    </row>
    <row r="186" spans="1:6" x14ac:dyDescent="0.25">
      <c r="A186" s="30">
        <v>633235</v>
      </c>
      <c r="B186" s="31" t="s">
        <v>72</v>
      </c>
      <c r="C186" s="70">
        <v>44817</v>
      </c>
      <c r="D186" s="70">
        <v>44839</v>
      </c>
      <c r="E186" s="31">
        <v>633235</v>
      </c>
      <c r="F186" s="32" t="s">
        <v>45</v>
      </c>
    </row>
    <row r="187" spans="1:6" x14ac:dyDescent="0.25">
      <c r="A187" s="30">
        <v>633280</v>
      </c>
      <c r="B187" s="31" t="s">
        <v>70</v>
      </c>
      <c r="C187" s="70">
        <v>44819</v>
      </c>
      <c r="D187" s="70">
        <v>44832</v>
      </c>
      <c r="E187" s="31">
        <v>633280</v>
      </c>
      <c r="F187" s="32" t="s">
        <v>45</v>
      </c>
    </row>
    <row r="188" spans="1:6" x14ac:dyDescent="0.25">
      <c r="A188" s="30">
        <v>633948</v>
      </c>
      <c r="B188" s="31" t="s">
        <v>70</v>
      </c>
      <c r="C188" s="70">
        <v>44826</v>
      </c>
      <c r="D188" s="70">
        <v>44846</v>
      </c>
      <c r="E188" s="31">
        <v>633948</v>
      </c>
      <c r="F188" s="32" t="s">
        <v>45</v>
      </c>
    </row>
    <row r="189" spans="1:6" x14ac:dyDescent="0.25">
      <c r="A189" s="30">
        <v>634069</v>
      </c>
      <c r="B189" s="31" t="s">
        <v>72</v>
      </c>
      <c r="C189" s="70">
        <v>44820</v>
      </c>
      <c r="D189" s="70">
        <v>44830</v>
      </c>
      <c r="E189" s="31">
        <v>4076</v>
      </c>
      <c r="F189" s="32" t="s">
        <v>45</v>
      </c>
    </row>
    <row r="190" spans="1:6" x14ac:dyDescent="0.25">
      <c r="A190" s="30">
        <v>634097</v>
      </c>
      <c r="B190" s="31" t="s">
        <v>72</v>
      </c>
      <c r="C190" s="70">
        <v>44826</v>
      </c>
      <c r="D190" s="70">
        <v>44841</v>
      </c>
      <c r="E190" s="31">
        <v>634097</v>
      </c>
      <c r="F190" s="32" t="s">
        <v>45</v>
      </c>
    </row>
    <row r="191" spans="1:6" x14ac:dyDescent="0.25">
      <c r="A191" s="30">
        <v>634316</v>
      </c>
      <c r="B191" s="31" t="s">
        <v>44</v>
      </c>
      <c r="C191" s="70">
        <v>44830</v>
      </c>
      <c r="D191" s="70">
        <v>44834</v>
      </c>
      <c r="E191" s="31">
        <v>634316</v>
      </c>
      <c r="F191" s="32" t="s">
        <v>45</v>
      </c>
    </row>
    <row r="192" spans="1:6" x14ac:dyDescent="0.25">
      <c r="A192" s="30">
        <v>634459</v>
      </c>
      <c r="B192" s="31" t="s">
        <v>44</v>
      </c>
      <c r="C192" s="70">
        <v>44826</v>
      </c>
      <c r="D192" s="70">
        <v>44858</v>
      </c>
      <c r="E192" s="31">
        <v>634459</v>
      </c>
      <c r="F192" s="32" t="s">
        <v>45</v>
      </c>
    </row>
    <row r="193" spans="1:6" x14ac:dyDescent="0.25">
      <c r="A193" s="30">
        <v>634948</v>
      </c>
      <c r="B193" s="31" t="s">
        <v>44</v>
      </c>
      <c r="C193" s="70">
        <v>44832</v>
      </c>
      <c r="D193" s="70">
        <v>44841</v>
      </c>
      <c r="E193" s="31">
        <v>634948</v>
      </c>
      <c r="F193" s="32" t="s">
        <v>45</v>
      </c>
    </row>
    <row r="194" spans="1:6" x14ac:dyDescent="0.25">
      <c r="A194" s="30">
        <v>635024</v>
      </c>
      <c r="B194" s="31" t="s">
        <v>44</v>
      </c>
      <c r="C194" s="70">
        <v>44832</v>
      </c>
      <c r="D194" s="70">
        <v>44839</v>
      </c>
      <c r="E194" s="31">
        <v>635024</v>
      </c>
      <c r="F194" s="32" t="s">
        <v>45</v>
      </c>
    </row>
    <row r="195" spans="1:6" x14ac:dyDescent="0.25">
      <c r="A195" s="30">
        <v>635192</v>
      </c>
      <c r="B195" s="31" t="s">
        <v>44</v>
      </c>
      <c r="C195" s="70">
        <v>44833</v>
      </c>
      <c r="D195" s="70">
        <v>44840</v>
      </c>
      <c r="E195" s="31">
        <v>635192</v>
      </c>
      <c r="F195" s="32" t="s">
        <v>45</v>
      </c>
    </row>
    <row r="196" spans="1:6" x14ac:dyDescent="0.25">
      <c r="A196" s="30">
        <v>635232</v>
      </c>
      <c r="B196" s="31" t="s">
        <v>72</v>
      </c>
      <c r="C196" s="70">
        <v>44832</v>
      </c>
      <c r="D196" s="70">
        <v>44840</v>
      </c>
      <c r="E196" s="31">
        <v>635232</v>
      </c>
      <c r="F196" s="32" t="s">
        <v>45</v>
      </c>
    </row>
    <row r="197" spans="1:6" x14ac:dyDescent="0.25">
      <c r="A197" s="30">
        <v>635244</v>
      </c>
      <c r="B197" s="31" t="s">
        <v>72</v>
      </c>
      <c r="C197" s="70">
        <v>44832</v>
      </c>
      <c r="D197" s="70">
        <v>44851</v>
      </c>
      <c r="E197" s="31">
        <v>635244</v>
      </c>
      <c r="F197" s="32" t="s">
        <v>45</v>
      </c>
    </row>
    <row r="198" spans="1:6" x14ac:dyDescent="0.25">
      <c r="A198" s="30">
        <v>635245</v>
      </c>
      <c r="B198" s="31" t="s">
        <v>72</v>
      </c>
      <c r="C198" s="70">
        <v>44833</v>
      </c>
      <c r="D198" s="70">
        <v>44839</v>
      </c>
      <c r="E198" s="31">
        <v>635245</v>
      </c>
      <c r="F198" s="32" t="s">
        <v>45</v>
      </c>
    </row>
    <row r="199" spans="1:6" x14ac:dyDescent="0.25">
      <c r="A199" s="30">
        <v>635322</v>
      </c>
      <c r="B199" s="31" t="s">
        <v>72</v>
      </c>
      <c r="C199" s="70">
        <v>44834</v>
      </c>
      <c r="D199" s="70">
        <v>44848</v>
      </c>
      <c r="E199" s="31">
        <v>635322</v>
      </c>
      <c r="F199" s="32" t="s">
        <v>45</v>
      </c>
    </row>
    <row r="200" spans="1:6" x14ac:dyDescent="0.25">
      <c r="A200" s="30">
        <v>635362</v>
      </c>
      <c r="B200" s="31" t="s">
        <v>70</v>
      </c>
      <c r="C200" s="70">
        <v>44834</v>
      </c>
      <c r="D200" s="70">
        <v>44841</v>
      </c>
      <c r="E200" s="31">
        <v>635362</v>
      </c>
      <c r="F200" s="32" t="s">
        <v>45</v>
      </c>
    </row>
    <row r="201" spans="1:6" x14ac:dyDescent="0.25">
      <c r="A201" s="30">
        <v>635717</v>
      </c>
      <c r="B201" s="31" t="s">
        <v>70</v>
      </c>
      <c r="C201" s="70">
        <v>44838</v>
      </c>
      <c r="D201" s="70">
        <v>44858</v>
      </c>
      <c r="E201" s="31">
        <v>635717</v>
      </c>
      <c r="F201" s="32" t="s">
        <v>45</v>
      </c>
    </row>
    <row r="202" spans="1:6" x14ac:dyDescent="0.25">
      <c r="A202" s="30">
        <v>635774</v>
      </c>
      <c r="B202" s="31" t="s">
        <v>44</v>
      </c>
      <c r="C202" s="70">
        <v>44838</v>
      </c>
      <c r="D202" s="70">
        <v>44855</v>
      </c>
      <c r="E202" s="31">
        <v>635774</v>
      </c>
      <c r="F202" s="32" t="s">
        <v>45</v>
      </c>
    </row>
    <row r="203" spans="1:6" x14ac:dyDescent="0.25">
      <c r="A203" s="30">
        <v>636243</v>
      </c>
      <c r="B203" s="31" t="s">
        <v>70</v>
      </c>
      <c r="C203" s="70">
        <v>44836</v>
      </c>
      <c r="D203" s="70">
        <v>44862</v>
      </c>
      <c r="E203" s="31">
        <v>636243</v>
      </c>
      <c r="F203" s="32" t="s">
        <v>45</v>
      </c>
    </row>
    <row r="204" spans="1:6" x14ac:dyDescent="0.25">
      <c r="A204" s="30">
        <v>636311</v>
      </c>
      <c r="B204" s="31" t="s">
        <v>72</v>
      </c>
      <c r="C204" s="70">
        <v>44837</v>
      </c>
      <c r="D204" s="70">
        <v>44845</v>
      </c>
      <c r="E204" s="31">
        <v>636311</v>
      </c>
      <c r="F204" s="32" t="s">
        <v>45</v>
      </c>
    </row>
    <row r="205" spans="1:6" x14ac:dyDescent="0.25">
      <c r="A205" s="30">
        <v>636316</v>
      </c>
      <c r="B205" s="31" t="s">
        <v>72</v>
      </c>
      <c r="C205" s="70">
        <v>44840</v>
      </c>
      <c r="D205" s="70">
        <v>44862</v>
      </c>
      <c r="E205" s="31">
        <v>636316</v>
      </c>
      <c r="F205" s="32" t="s">
        <v>45</v>
      </c>
    </row>
    <row r="206" spans="1:6" x14ac:dyDescent="0.25">
      <c r="A206" s="30">
        <v>636317</v>
      </c>
      <c r="B206" s="31" t="s">
        <v>72</v>
      </c>
      <c r="C206" s="70">
        <v>44840</v>
      </c>
      <c r="D206" s="70">
        <v>44862</v>
      </c>
      <c r="E206" s="31">
        <v>636317</v>
      </c>
      <c r="F206" s="32" t="s">
        <v>45</v>
      </c>
    </row>
    <row r="207" spans="1:6" x14ac:dyDescent="0.25">
      <c r="A207" s="30">
        <v>636475</v>
      </c>
      <c r="B207" s="31" t="s">
        <v>44</v>
      </c>
      <c r="C207" s="70">
        <v>44841</v>
      </c>
      <c r="D207" s="70">
        <v>44858</v>
      </c>
      <c r="E207" s="31">
        <v>636475</v>
      </c>
      <c r="F207" s="32" t="s">
        <v>45</v>
      </c>
    </row>
    <row r="208" spans="1:6" x14ac:dyDescent="0.25">
      <c r="A208" s="30">
        <v>636476</v>
      </c>
      <c r="B208" s="31" t="s">
        <v>72</v>
      </c>
      <c r="C208" s="70">
        <v>44842</v>
      </c>
      <c r="D208" s="70">
        <v>44861</v>
      </c>
      <c r="E208" s="31">
        <v>636476</v>
      </c>
      <c r="F208" s="32" t="s">
        <v>45</v>
      </c>
    </row>
    <row r="209" spans="1:6" x14ac:dyDescent="0.25">
      <c r="A209" s="30">
        <v>637218</v>
      </c>
      <c r="B209" s="31" t="s">
        <v>44</v>
      </c>
      <c r="C209" s="70">
        <v>44847</v>
      </c>
      <c r="D209" s="70">
        <v>44858</v>
      </c>
      <c r="E209" s="31">
        <v>637218</v>
      </c>
      <c r="F209" s="32" t="s">
        <v>45</v>
      </c>
    </row>
    <row r="210" spans="1:6" x14ac:dyDescent="0.25">
      <c r="A210" s="30">
        <v>637265</v>
      </c>
      <c r="B210" s="31" t="s">
        <v>72</v>
      </c>
      <c r="C210" s="70">
        <v>44846</v>
      </c>
      <c r="D210" s="70">
        <v>44851</v>
      </c>
      <c r="E210" s="31">
        <v>637265</v>
      </c>
      <c r="F210" s="32" t="s">
        <v>45</v>
      </c>
    </row>
    <row r="211" spans="1:6" x14ac:dyDescent="0.25">
      <c r="A211" s="30">
        <v>637320</v>
      </c>
      <c r="B211" s="31" t="s">
        <v>72</v>
      </c>
      <c r="C211" s="70">
        <v>44842</v>
      </c>
      <c r="D211" s="70">
        <v>44862</v>
      </c>
      <c r="E211" s="31">
        <v>637320</v>
      </c>
      <c r="F211" s="32" t="s">
        <v>45</v>
      </c>
    </row>
    <row r="212" spans="1:6" x14ac:dyDescent="0.25">
      <c r="A212" s="30">
        <v>637508</v>
      </c>
      <c r="B212" s="31" t="s">
        <v>72</v>
      </c>
      <c r="C212" s="70">
        <v>44845</v>
      </c>
      <c r="D212" s="70">
        <v>44879</v>
      </c>
      <c r="E212" s="31">
        <v>637508</v>
      </c>
      <c r="F212" s="32" t="s">
        <v>45</v>
      </c>
    </row>
    <row r="213" spans="1:6" x14ac:dyDescent="0.25">
      <c r="A213" s="30">
        <v>637837</v>
      </c>
      <c r="B213" s="31" t="s">
        <v>70</v>
      </c>
      <c r="C213" s="70">
        <v>44852</v>
      </c>
      <c r="D213" s="70">
        <v>44859</v>
      </c>
      <c r="E213" s="31">
        <v>637837</v>
      </c>
      <c r="F213" s="32" t="s">
        <v>45</v>
      </c>
    </row>
    <row r="214" spans="1:6" x14ac:dyDescent="0.25">
      <c r="A214" s="30">
        <v>638173</v>
      </c>
      <c r="B214" s="31" t="s">
        <v>44</v>
      </c>
      <c r="C214" s="70">
        <v>44853</v>
      </c>
      <c r="D214" s="70">
        <v>44890</v>
      </c>
      <c r="E214" s="31">
        <v>638173</v>
      </c>
      <c r="F214" s="32" t="s">
        <v>45</v>
      </c>
    </row>
    <row r="215" spans="1:6" x14ac:dyDescent="0.25">
      <c r="A215" s="30">
        <v>638183</v>
      </c>
      <c r="B215" s="31" t="s">
        <v>44</v>
      </c>
      <c r="C215" s="70">
        <v>44854</v>
      </c>
      <c r="D215" s="70">
        <v>44862</v>
      </c>
      <c r="E215" s="31">
        <v>638183</v>
      </c>
      <c r="F215" s="32" t="s">
        <v>45</v>
      </c>
    </row>
    <row r="216" spans="1:6" x14ac:dyDescent="0.25">
      <c r="A216" s="30">
        <v>638273</v>
      </c>
      <c r="B216" s="31" t="s">
        <v>72</v>
      </c>
      <c r="C216" s="70">
        <v>44841</v>
      </c>
      <c r="D216" s="70">
        <v>44862</v>
      </c>
      <c r="E216" s="31">
        <v>638273</v>
      </c>
      <c r="F216" s="32" t="s">
        <v>45</v>
      </c>
    </row>
    <row r="217" spans="1:6" x14ac:dyDescent="0.25">
      <c r="A217" s="30">
        <v>638366</v>
      </c>
      <c r="B217" s="31" t="s">
        <v>72</v>
      </c>
      <c r="C217" s="70">
        <v>44851</v>
      </c>
      <c r="D217" s="70">
        <v>44862</v>
      </c>
      <c r="E217" s="31">
        <v>638366</v>
      </c>
      <c r="F217" s="32" t="s">
        <v>45</v>
      </c>
    </row>
    <row r="218" spans="1:6" x14ac:dyDescent="0.25">
      <c r="A218" s="30">
        <v>638433</v>
      </c>
      <c r="B218" s="31" t="s">
        <v>44</v>
      </c>
      <c r="C218" s="70">
        <v>44851</v>
      </c>
      <c r="D218" s="70">
        <v>44915</v>
      </c>
      <c r="E218" s="31">
        <v>638433</v>
      </c>
      <c r="F218" s="32" t="s">
        <v>45</v>
      </c>
    </row>
    <row r="219" spans="1:6" x14ac:dyDescent="0.25">
      <c r="A219" s="30">
        <v>638438</v>
      </c>
      <c r="B219" s="31" t="s">
        <v>72</v>
      </c>
      <c r="C219" s="70">
        <v>44850</v>
      </c>
      <c r="D219" s="70">
        <v>44862</v>
      </c>
      <c r="E219" s="31">
        <v>638438</v>
      </c>
      <c r="F219" s="32" t="s">
        <v>45</v>
      </c>
    </row>
    <row r="220" spans="1:6" x14ac:dyDescent="0.25">
      <c r="A220" s="30">
        <v>638852</v>
      </c>
      <c r="B220" s="31" t="s">
        <v>44</v>
      </c>
      <c r="C220" s="70">
        <v>44858</v>
      </c>
      <c r="D220" s="70">
        <v>44862</v>
      </c>
      <c r="E220" s="31">
        <v>638852</v>
      </c>
      <c r="F220" s="32" t="s">
        <v>45</v>
      </c>
    </row>
    <row r="221" spans="1:6" x14ac:dyDescent="0.25">
      <c r="A221" s="30">
        <v>639081</v>
      </c>
      <c r="B221" s="31" t="s">
        <v>44</v>
      </c>
      <c r="C221" s="70">
        <v>44859</v>
      </c>
      <c r="D221" s="70">
        <v>44875</v>
      </c>
      <c r="E221" s="31">
        <v>639081</v>
      </c>
      <c r="F221" s="32" t="s">
        <v>45</v>
      </c>
    </row>
    <row r="222" spans="1:6" x14ac:dyDescent="0.25">
      <c r="A222" s="30">
        <v>639472</v>
      </c>
      <c r="B222" s="31" t="s">
        <v>72</v>
      </c>
      <c r="C222" s="70">
        <v>44855</v>
      </c>
      <c r="D222" s="70">
        <v>44875</v>
      </c>
      <c r="E222" s="31">
        <v>639472</v>
      </c>
      <c r="F222" s="32" t="s">
        <v>45</v>
      </c>
    </row>
    <row r="223" spans="1:6" x14ac:dyDescent="0.25">
      <c r="A223" s="30">
        <v>639529</v>
      </c>
      <c r="B223" s="31" t="s">
        <v>72</v>
      </c>
      <c r="C223" s="70">
        <v>44860</v>
      </c>
      <c r="D223" s="70">
        <v>44862</v>
      </c>
      <c r="E223" s="31">
        <v>5902</v>
      </c>
      <c r="F223" s="32" t="s">
        <v>45</v>
      </c>
    </row>
    <row r="224" spans="1:6" x14ac:dyDescent="0.25">
      <c r="A224" s="30">
        <v>639588</v>
      </c>
      <c r="B224" s="31" t="s">
        <v>44</v>
      </c>
      <c r="C224" s="70">
        <v>44799</v>
      </c>
      <c r="D224" s="70">
        <v>44806</v>
      </c>
      <c r="E224" s="31">
        <v>7589</v>
      </c>
      <c r="F224" s="32" t="s">
        <v>45</v>
      </c>
    </row>
    <row r="225" spans="1:6" x14ac:dyDescent="0.25">
      <c r="A225" s="30">
        <v>639713</v>
      </c>
      <c r="B225" s="31" t="s">
        <v>44</v>
      </c>
      <c r="C225" s="70">
        <v>44860</v>
      </c>
      <c r="D225" s="70">
        <v>44876</v>
      </c>
      <c r="E225" s="31">
        <v>639713</v>
      </c>
      <c r="F225" s="32" t="s">
        <v>45</v>
      </c>
    </row>
    <row r="226" spans="1:6" x14ac:dyDescent="0.25">
      <c r="A226" s="30">
        <v>639933</v>
      </c>
      <c r="B226" s="31" t="s">
        <v>44</v>
      </c>
      <c r="C226" s="70">
        <v>44867</v>
      </c>
      <c r="D226" s="70">
        <v>44879</v>
      </c>
      <c r="E226" s="31">
        <v>639933</v>
      </c>
      <c r="F226" s="32" t="s">
        <v>45</v>
      </c>
    </row>
    <row r="227" spans="1:6" x14ac:dyDescent="0.25">
      <c r="A227" s="30">
        <v>639994</v>
      </c>
      <c r="B227" s="31" t="s">
        <v>44</v>
      </c>
      <c r="C227" s="70">
        <v>44867</v>
      </c>
      <c r="D227" s="70">
        <v>44888</v>
      </c>
      <c r="E227" s="31">
        <v>639994</v>
      </c>
      <c r="F227" s="32" t="s">
        <v>45</v>
      </c>
    </row>
    <row r="228" spans="1:6" x14ac:dyDescent="0.25">
      <c r="A228" s="30">
        <v>640102</v>
      </c>
      <c r="B228" s="31" t="s">
        <v>72</v>
      </c>
      <c r="C228" s="70">
        <v>44867</v>
      </c>
      <c r="D228" s="70">
        <v>44895</v>
      </c>
      <c r="E228" s="31">
        <v>640102</v>
      </c>
      <c r="F228" s="32" t="s">
        <v>45</v>
      </c>
    </row>
    <row r="229" spans="1:6" x14ac:dyDescent="0.25">
      <c r="A229" s="30">
        <v>640107</v>
      </c>
      <c r="B229" s="31" t="s">
        <v>72</v>
      </c>
      <c r="C229" s="70">
        <v>44861</v>
      </c>
      <c r="D229" s="70">
        <v>44894</v>
      </c>
      <c r="E229" s="31">
        <v>640107</v>
      </c>
      <c r="F229" s="32" t="s">
        <v>45</v>
      </c>
    </row>
    <row r="230" spans="1:6" x14ac:dyDescent="0.25">
      <c r="A230" s="30">
        <v>640262</v>
      </c>
      <c r="B230" s="31" t="s">
        <v>44</v>
      </c>
      <c r="C230" s="70">
        <v>44861</v>
      </c>
      <c r="D230" s="70">
        <v>44915</v>
      </c>
      <c r="E230" s="31">
        <v>640262</v>
      </c>
      <c r="F230" s="32" t="s">
        <v>45</v>
      </c>
    </row>
    <row r="231" spans="1:6" x14ac:dyDescent="0.25">
      <c r="A231" s="30">
        <v>640310</v>
      </c>
      <c r="B231" s="31" t="s">
        <v>72</v>
      </c>
      <c r="C231" s="70">
        <v>44868</v>
      </c>
      <c r="D231" s="70">
        <v>44894</v>
      </c>
      <c r="E231" s="31">
        <v>640310</v>
      </c>
      <c r="F231" s="32" t="s">
        <v>45</v>
      </c>
    </row>
    <row r="232" spans="1:6" x14ac:dyDescent="0.25">
      <c r="A232" s="30">
        <v>640324</v>
      </c>
      <c r="B232" s="31" t="s">
        <v>44</v>
      </c>
      <c r="C232" s="70">
        <v>44868</v>
      </c>
      <c r="D232" s="70">
        <v>44879</v>
      </c>
      <c r="E232" s="31">
        <v>640324</v>
      </c>
      <c r="F232" s="32" t="s">
        <v>45</v>
      </c>
    </row>
    <row r="233" spans="1:6" x14ac:dyDescent="0.25">
      <c r="A233" s="30">
        <v>640705</v>
      </c>
      <c r="B233" s="31" t="s">
        <v>44</v>
      </c>
      <c r="C233" s="70">
        <v>44859</v>
      </c>
      <c r="D233" s="70">
        <v>44875</v>
      </c>
      <c r="E233" s="31">
        <v>51</v>
      </c>
      <c r="F233" s="32" t="s">
        <v>45</v>
      </c>
    </row>
    <row r="234" spans="1:6" x14ac:dyDescent="0.25">
      <c r="A234" s="30">
        <v>640937</v>
      </c>
      <c r="B234" s="31" t="s">
        <v>72</v>
      </c>
      <c r="C234" s="70">
        <v>44873</v>
      </c>
      <c r="D234" s="70">
        <v>44893</v>
      </c>
      <c r="E234" s="31">
        <v>640937</v>
      </c>
      <c r="F234" s="32" t="s">
        <v>45</v>
      </c>
    </row>
    <row r="235" spans="1:6" x14ac:dyDescent="0.25">
      <c r="A235" s="30">
        <v>640959</v>
      </c>
      <c r="B235" s="31" t="s">
        <v>70</v>
      </c>
      <c r="C235" s="70">
        <v>44872</v>
      </c>
      <c r="D235" s="70">
        <v>44890</v>
      </c>
      <c r="E235" s="31">
        <v>640959</v>
      </c>
      <c r="F235" s="32" t="s">
        <v>45</v>
      </c>
    </row>
    <row r="236" spans="1:6" x14ac:dyDescent="0.25">
      <c r="A236" s="30">
        <v>641544</v>
      </c>
      <c r="B236" s="31" t="s">
        <v>44</v>
      </c>
      <c r="C236" s="70">
        <v>44875</v>
      </c>
      <c r="D236" s="70">
        <v>44890</v>
      </c>
      <c r="E236" s="31">
        <v>641544</v>
      </c>
      <c r="F236" s="32" t="s">
        <v>45</v>
      </c>
    </row>
    <row r="237" spans="1:6" x14ac:dyDescent="0.25">
      <c r="A237" s="30">
        <v>641568</v>
      </c>
      <c r="B237" s="31" t="s">
        <v>44</v>
      </c>
      <c r="C237" s="70">
        <v>44876</v>
      </c>
      <c r="D237" s="70">
        <v>44897</v>
      </c>
      <c r="E237" s="31">
        <v>641568</v>
      </c>
      <c r="F237" s="32" t="s">
        <v>45</v>
      </c>
    </row>
    <row r="238" spans="1:6" x14ac:dyDescent="0.25">
      <c r="A238" s="30">
        <v>641579</v>
      </c>
      <c r="B238" s="31" t="s">
        <v>70</v>
      </c>
      <c r="C238" s="70">
        <v>44876</v>
      </c>
      <c r="D238" s="70">
        <v>44889</v>
      </c>
      <c r="E238" s="31">
        <v>641579</v>
      </c>
      <c r="F238" s="32" t="s">
        <v>45</v>
      </c>
    </row>
    <row r="239" spans="1:6" x14ac:dyDescent="0.25">
      <c r="A239" s="30">
        <v>641629</v>
      </c>
      <c r="B239" s="31" t="s">
        <v>44</v>
      </c>
      <c r="C239" s="70">
        <v>44877</v>
      </c>
      <c r="D239" s="70">
        <v>44893</v>
      </c>
      <c r="E239" s="31">
        <v>641629</v>
      </c>
      <c r="F239" s="32" t="s">
        <v>45</v>
      </c>
    </row>
    <row r="240" spans="1:6" x14ac:dyDescent="0.25">
      <c r="A240" s="30">
        <v>641847</v>
      </c>
      <c r="B240" s="31" t="s">
        <v>44</v>
      </c>
      <c r="C240" s="70">
        <v>44879</v>
      </c>
      <c r="D240" s="70">
        <v>44921</v>
      </c>
      <c r="E240" s="31">
        <v>641847</v>
      </c>
      <c r="F240" s="32" t="s">
        <v>45</v>
      </c>
    </row>
    <row r="241" spans="1:6" x14ac:dyDescent="0.25">
      <c r="A241" s="30">
        <v>642329</v>
      </c>
      <c r="B241" s="31" t="s">
        <v>72</v>
      </c>
      <c r="C241" s="70">
        <v>44872</v>
      </c>
      <c r="D241" s="70">
        <v>44890</v>
      </c>
      <c r="E241" s="31">
        <v>642329</v>
      </c>
      <c r="F241" s="32" t="s">
        <v>45</v>
      </c>
    </row>
    <row r="242" spans="1:6" x14ac:dyDescent="0.25">
      <c r="A242" s="30">
        <v>642345</v>
      </c>
      <c r="B242" s="31" t="s">
        <v>72</v>
      </c>
      <c r="C242" s="70">
        <v>44879</v>
      </c>
      <c r="D242" s="70">
        <v>44888</v>
      </c>
      <c r="E242" s="31">
        <v>642345</v>
      </c>
      <c r="F242" s="32" t="s">
        <v>45</v>
      </c>
    </row>
    <row r="243" spans="1:6" x14ac:dyDescent="0.25">
      <c r="A243" s="30">
        <v>642457</v>
      </c>
      <c r="B243" s="31" t="s">
        <v>72</v>
      </c>
      <c r="C243" s="70">
        <v>44875</v>
      </c>
      <c r="D243" s="70">
        <v>44895</v>
      </c>
      <c r="E243" s="31">
        <v>642457</v>
      </c>
      <c r="F243" s="32" t="s">
        <v>45</v>
      </c>
    </row>
    <row r="244" spans="1:6" x14ac:dyDescent="0.25">
      <c r="A244" s="30">
        <v>642493</v>
      </c>
      <c r="B244" s="31" t="s">
        <v>72</v>
      </c>
      <c r="C244" s="70">
        <v>44881</v>
      </c>
      <c r="D244" s="70">
        <v>44895</v>
      </c>
      <c r="E244" s="31">
        <v>642493</v>
      </c>
      <c r="F244" s="32" t="s">
        <v>45</v>
      </c>
    </row>
    <row r="245" spans="1:6" x14ac:dyDescent="0.25">
      <c r="A245" s="30">
        <v>642570</v>
      </c>
      <c r="B245" s="31" t="s">
        <v>44</v>
      </c>
      <c r="C245" s="70">
        <v>44883</v>
      </c>
      <c r="D245" s="70">
        <v>44895</v>
      </c>
      <c r="E245" s="31">
        <v>642570</v>
      </c>
      <c r="F245" s="32" t="s">
        <v>45</v>
      </c>
    </row>
    <row r="246" spans="1:6" x14ac:dyDescent="0.25">
      <c r="A246" s="30">
        <v>642680</v>
      </c>
      <c r="B246" s="31" t="s">
        <v>70</v>
      </c>
      <c r="C246" s="70">
        <v>44884</v>
      </c>
      <c r="D246" s="70">
        <v>44890</v>
      </c>
      <c r="E246" s="31">
        <v>642680</v>
      </c>
      <c r="F246" s="32" t="s">
        <v>45</v>
      </c>
    </row>
    <row r="247" spans="1:6" x14ac:dyDescent="0.25">
      <c r="A247" s="30">
        <v>642687</v>
      </c>
      <c r="B247" s="31" t="s">
        <v>44</v>
      </c>
      <c r="C247" s="70">
        <v>44884</v>
      </c>
      <c r="D247" s="70">
        <v>44894</v>
      </c>
      <c r="E247" s="31">
        <v>642687</v>
      </c>
      <c r="F247" s="32" t="s">
        <v>45</v>
      </c>
    </row>
    <row r="248" spans="1:6" x14ac:dyDescent="0.25">
      <c r="A248" s="30">
        <v>643205</v>
      </c>
      <c r="B248" s="31" t="s">
        <v>44</v>
      </c>
      <c r="C248" s="70">
        <v>44887</v>
      </c>
      <c r="D248" s="70">
        <v>44902</v>
      </c>
      <c r="E248" s="31">
        <v>643205</v>
      </c>
      <c r="F248" s="32" t="s">
        <v>45</v>
      </c>
    </row>
    <row r="249" spans="1:6" x14ac:dyDescent="0.25">
      <c r="A249" s="30">
        <v>643599</v>
      </c>
      <c r="B249" s="31" t="s">
        <v>44</v>
      </c>
      <c r="C249" s="70">
        <v>44884</v>
      </c>
      <c r="D249" s="70">
        <v>44900</v>
      </c>
      <c r="E249" s="31">
        <v>643599</v>
      </c>
      <c r="F249" s="32" t="s">
        <v>45</v>
      </c>
    </row>
    <row r="250" spans="1:6" x14ac:dyDescent="0.25">
      <c r="A250" s="30">
        <v>643614</v>
      </c>
      <c r="B250" s="31" t="s">
        <v>44</v>
      </c>
      <c r="C250" s="70">
        <v>44886</v>
      </c>
      <c r="D250" s="70">
        <v>44897</v>
      </c>
      <c r="E250" s="31">
        <v>643614</v>
      </c>
      <c r="F250" s="32" t="s">
        <v>45</v>
      </c>
    </row>
    <row r="251" spans="1:6" x14ac:dyDescent="0.25">
      <c r="A251" s="30">
        <v>644438</v>
      </c>
      <c r="B251" s="31" t="s">
        <v>70</v>
      </c>
      <c r="C251" s="70">
        <v>44895</v>
      </c>
      <c r="D251" s="70">
        <v>44911</v>
      </c>
      <c r="E251" s="31">
        <v>644438</v>
      </c>
      <c r="F251" s="32" t="s">
        <v>45</v>
      </c>
    </row>
    <row r="252" spans="1:6" x14ac:dyDescent="0.25">
      <c r="A252" s="30">
        <v>644846</v>
      </c>
      <c r="B252" s="31" t="s">
        <v>72</v>
      </c>
      <c r="C252" s="70">
        <v>44896</v>
      </c>
      <c r="D252" s="70">
        <v>44915</v>
      </c>
      <c r="E252" s="31">
        <v>644846</v>
      </c>
      <c r="F252" s="32" t="s">
        <v>45</v>
      </c>
    </row>
    <row r="253" spans="1:6" x14ac:dyDescent="0.25">
      <c r="A253" s="30">
        <v>645613</v>
      </c>
      <c r="B253" s="31" t="s">
        <v>72</v>
      </c>
      <c r="C253" s="70">
        <v>44896</v>
      </c>
      <c r="D253" s="70">
        <v>44911</v>
      </c>
      <c r="E253" s="31">
        <v>12652</v>
      </c>
      <c r="F253" s="32" t="s">
        <v>45</v>
      </c>
    </row>
    <row r="254" spans="1:6" x14ac:dyDescent="0.25">
      <c r="A254" s="30">
        <v>645809</v>
      </c>
      <c r="B254" s="31" t="s">
        <v>44</v>
      </c>
      <c r="C254" s="70">
        <v>44904</v>
      </c>
      <c r="D254" s="70">
        <v>44915</v>
      </c>
      <c r="E254" s="31">
        <v>645809</v>
      </c>
      <c r="F254" s="32" t="s">
        <v>45</v>
      </c>
    </row>
    <row r="255" spans="1:6" x14ac:dyDescent="0.25">
      <c r="A255" s="30">
        <v>646077</v>
      </c>
      <c r="B255" s="31" t="s">
        <v>70</v>
      </c>
      <c r="C255" s="70">
        <v>44907</v>
      </c>
      <c r="D255" s="70">
        <v>44916</v>
      </c>
      <c r="E255" s="30">
        <v>646077</v>
      </c>
      <c r="F255" s="32" t="s">
        <v>71</v>
      </c>
    </row>
    <row r="256" spans="1:6" x14ac:dyDescent="0.25">
      <c r="A256" s="30">
        <v>646082</v>
      </c>
      <c r="B256" s="31" t="s">
        <v>70</v>
      </c>
      <c r="C256" s="70">
        <v>44907</v>
      </c>
      <c r="D256" s="70">
        <v>44917</v>
      </c>
      <c r="E256" s="31">
        <v>646082</v>
      </c>
      <c r="F256" s="32" t="s">
        <v>45</v>
      </c>
    </row>
    <row r="257" spans="1:6" x14ac:dyDescent="0.25">
      <c r="A257" s="30">
        <v>646218</v>
      </c>
      <c r="B257" s="31" t="s">
        <v>44</v>
      </c>
      <c r="C257" s="70">
        <v>44908</v>
      </c>
      <c r="D257" s="70">
        <v>44917</v>
      </c>
      <c r="E257" s="31">
        <v>646218</v>
      </c>
      <c r="F257" s="32" t="s">
        <v>45</v>
      </c>
    </row>
    <row r="258" spans="1:6" x14ac:dyDescent="0.25">
      <c r="A258" s="30">
        <v>646325</v>
      </c>
      <c r="B258" s="31" t="s">
        <v>44</v>
      </c>
      <c r="C258" s="70">
        <v>44908</v>
      </c>
      <c r="D258" s="70">
        <v>44918</v>
      </c>
      <c r="E258" s="31">
        <v>646325</v>
      </c>
      <c r="F258" s="32" t="s">
        <v>45</v>
      </c>
    </row>
    <row r="259" spans="1:6" x14ac:dyDescent="0.25">
      <c r="A259" s="30">
        <v>646470</v>
      </c>
      <c r="B259" s="31" t="s">
        <v>44</v>
      </c>
      <c r="C259" s="70">
        <v>44908</v>
      </c>
      <c r="D259" s="70">
        <v>44922</v>
      </c>
      <c r="E259" s="31">
        <v>646470</v>
      </c>
      <c r="F259" s="32" t="s">
        <v>45</v>
      </c>
    </row>
    <row r="260" spans="1:6" x14ac:dyDescent="0.25">
      <c r="A260" s="30">
        <v>646588</v>
      </c>
      <c r="B260" s="31" t="s">
        <v>70</v>
      </c>
      <c r="C260" s="70">
        <v>44909</v>
      </c>
      <c r="D260" s="70">
        <v>44917</v>
      </c>
      <c r="E260" s="31">
        <v>646588</v>
      </c>
      <c r="F260" s="32" t="s">
        <v>45</v>
      </c>
    </row>
    <row r="261" spans="1:6" x14ac:dyDescent="0.25">
      <c r="A261" s="30">
        <v>647502</v>
      </c>
      <c r="B261" s="31" t="s">
        <v>72</v>
      </c>
      <c r="C261" s="70">
        <v>44916</v>
      </c>
      <c r="D261" s="70">
        <v>44922</v>
      </c>
      <c r="E261" s="31">
        <v>647502</v>
      </c>
      <c r="F261" s="32" t="s">
        <v>45</v>
      </c>
    </row>
    <row r="262" spans="1:6" x14ac:dyDescent="0.25">
      <c r="A262" s="30">
        <v>647507</v>
      </c>
      <c r="B262" s="31" t="s">
        <v>44</v>
      </c>
      <c r="C262" s="70">
        <v>44916</v>
      </c>
      <c r="D262" s="70">
        <v>44921</v>
      </c>
      <c r="E262" s="31">
        <v>647507</v>
      </c>
      <c r="F262" s="32" t="s">
        <v>45</v>
      </c>
    </row>
    <row r="263" spans="1:6" x14ac:dyDescent="0.25">
      <c r="A263" s="30">
        <v>647509</v>
      </c>
      <c r="B263" s="31" t="s">
        <v>44</v>
      </c>
      <c r="C263" s="70">
        <v>44916</v>
      </c>
      <c r="D263" s="70">
        <v>44923</v>
      </c>
      <c r="E263" s="31">
        <v>647509</v>
      </c>
      <c r="F263" s="32" t="s">
        <v>45</v>
      </c>
    </row>
    <row r="264" spans="1:6" x14ac:dyDescent="0.25">
      <c r="A264" s="30">
        <v>647640</v>
      </c>
      <c r="B264" s="31" t="s">
        <v>44</v>
      </c>
      <c r="C264" s="70">
        <v>44911</v>
      </c>
      <c r="D264" s="70">
        <v>44923</v>
      </c>
      <c r="E264" s="31">
        <v>647640</v>
      </c>
      <c r="F264" s="32" t="s">
        <v>45</v>
      </c>
    </row>
  </sheetData>
  <autoFilter ref="A4:F264" xr:uid="{9D4B5898-83D4-44B0-89E8-9269B605B42D}"/>
  <sortState xmlns:xlrd2="http://schemas.microsoft.com/office/spreadsheetml/2017/richdata2" ref="A5:F264">
    <sortCondition ref="A5"/>
  </sortState>
  <mergeCells count="1">
    <mergeCell ref="A2:F2"/>
  </mergeCells>
  <pageMargins left="0.25" right="0.25" top="0.75" bottom="0.75" header="0.3" footer="0.3"/>
  <pageSetup paperSize="253"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6"/>
  <sheetViews>
    <sheetView topLeftCell="A46" zoomScaleNormal="100" workbookViewId="0">
      <selection activeCell="B51" sqref="B51:D51"/>
    </sheetView>
  </sheetViews>
  <sheetFormatPr baseColWidth="10" defaultColWidth="11.42578125" defaultRowHeight="15" x14ac:dyDescent="0.25"/>
  <cols>
    <col min="1" max="1" width="15.7109375" style="48" customWidth="1"/>
    <col min="2" max="4" width="40.7109375" style="48" customWidth="1"/>
    <col min="5" max="16384" width="11.42578125" style="48"/>
  </cols>
  <sheetData>
    <row r="1" spans="1:7" ht="15.75" thickBot="1" x14ac:dyDescent="0.3">
      <c r="E1" s="49"/>
      <c r="F1" s="49"/>
      <c r="G1" s="49"/>
    </row>
    <row r="2" spans="1:7" s="51" customFormat="1" ht="15.75" thickBot="1" x14ac:dyDescent="0.3">
      <c r="A2" s="82" t="s">
        <v>35</v>
      </c>
      <c r="B2" s="83"/>
      <c r="C2" s="83"/>
      <c r="D2" s="84"/>
      <c r="E2" s="50"/>
      <c r="F2" s="50"/>
      <c r="G2" s="50"/>
    </row>
    <row r="3" spans="1:7" ht="15.75" thickBot="1" x14ac:dyDescent="0.3">
      <c r="E3" s="49"/>
      <c r="F3" s="49"/>
      <c r="G3" s="49"/>
    </row>
    <row r="4" spans="1:7" x14ac:dyDescent="0.25">
      <c r="A4" s="64"/>
      <c r="B4" s="65" t="s">
        <v>25</v>
      </c>
      <c r="C4" s="66" t="s">
        <v>40</v>
      </c>
      <c r="D4" s="67" t="s">
        <v>34</v>
      </c>
      <c r="E4" s="49"/>
      <c r="F4" s="49"/>
      <c r="G4" s="49"/>
    </row>
    <row r="5" spans="1:7" x14ac:dyDescent="0.25">
      <c r="A5" s="68" t="s">
        <v>26</v>
      </c>
      <c r="B5" s="52" t="s">
        <v>46</v>
      </c>
      <c r="C5" s="52" t="s">
        <v>98</v>
      </c>
      <c r="D5" s="53"/>
      <c r="E5" s="49"/>
      <c r="F5" s="49"/>
      <c r="G5" s="49"/>
    </row>
    <row r="6" spans="1:7" ht="25.5" x14ac:dyDescent="0.25">
      <c r="A6" s="54" t="s">
        <v>27</v>
      </c>
      <c r="B6" s="54" t="s">
        <v>47</v>
      </c>
      <c r="C6" s="54" t="s">
        <v>19</v>
      </c>
      <c r="D6" s="55" t="s">
        <v>52</v>
      </c>
      <c r="E6" s="49"/>
      <c r="F6" s="49"/>
      <c r="G6" s="49"/>
    </row>
    <row r="7" spans="1:7" x14ac:dyDescent="0.25">
      <c r="A7" s="80" t="s">
        <v>32</v>
      </c>
      <c r="B7" s="52" t="s">
        <v>17</v>
      </c>
      <c r="C7" s="52" t="s">
        <v>17</v>
      </c>
      <c r="D7" s="53"/>
      <c r="E7" s="49"/>
      <c r="F7" s="49"/>
      <c r="G7" s="49"/>
    </row>
    <row r="8" spans="1:7" x14ac:dyDescent="0.25">
      <c r="A8" s="80"/>
      <c r="B8" s="52" t="s">
        <v>18</v>
      </c>
      <c r="C8" s="52" t="s">
        <v>18</v>
      </c>
      <c r="D8" s="53"/>
      <c r="E8" s="49"/>
      <c r="F8" s="49"/>
      <c r="G8" s="49"/>
    </row>
    <row r="9" spans="1:7" x14ac:dyDescent="0.25">
      <c r="A9" s="80"/>
      <c r="B9" s="52" t="s">
        <v>10</v>
      </c>
      <c r="C9" s="52" t="s">
        <v>10</v>
      </c>
      <c r="D9" s="53"/>
      <c r="E9" s="49"/>
      <c r="F9" s="49"/>
      <c r="G9" s="49"/>
    </row>
    <row r="10" spans="1:7" x14ac:dyDescent="0.25">
      <c r="A10" s="54" t="s">
        <v>28</v>
      </c>
      <c r="B10" s="54" t="s">
        <v>48</v>
      </c>
      <c r="C10" s="54" t="s">
        <v>41</v>
      </c>
      <c r="D10" s="55" t="s">
        <v>53</v>
      </c>
      <c r="E10" s="49"/>
      <c r="F10" s="49"/>
      <c r="G10" s="49"/>
    </row>
    <row r="11" spans="1:7" x14ac:dyDescent="0.25">
      <c r="A11" s="68" t="s">
        <v>29</v>
      </c>
      <c r="B11" s="52" t="s">
        <v>49</v>
      </c>
      <c r="C11" s="68" t="s">
        <v>20</v>
      </c>
      <c r="D11" s="69" t="s">
        <v>95</v>
      </c>
      <c r="E11" s="49"/>
      <c r="F11" s="49"/>
      <c r="G11" s="49"/>
    </row>
    <row r="12" spans="1:7" ht="25.5" x14ac:dyDescent="0.25">
      <c r="A12" s="54" t="s">
        <v>30</v>
      </c>
      <c r="B12" s="54" t="s">
        <v>50</v>
      </c>
      <c r="C12" s="54" t="s">
        <v>21</v>
      </c>
      <c r="D12" s="55" t="s">
        <v>54</v>
      </c>
      <c r="E12" s="49"/>
      <c r="F12" s="49"/>
      <c r="G12" s="49"/>
    </row>
    <row r="13" spans="1:7" ht="25.5" x14ac:dyDescent="0.25">
      <c r="A13" s="68" t="s">
        <v>31</v>
      </c>
      <c r="B13" s="52" t="s">
        <v>51</v>
      </c>
      <c r="C13" s="52" t="s">
        <v>11</v>
      </c>
      <c r="D13" s="53" t="s">
        <v>55</v>
      </c>
      <c r="E13" s="49"/>
      <c r="F13" s="49"/>
      <c r="G13" s="49"/>
    </row>
    <row r="14" spans="1:7" x14ac:dyDescent="0.25">
      <c r="A14" s="81" t="s">
        <v>33</v>
      </c>
      <c r="B14" s="54" t="s">
        <v>12</v>
      </c>
      <c r="C14" s="54" t="s">
        <v>12</v>
      </c>
      <c r="D14" s="55"/>
      <c r="E14" s="49"/>
      <c r="F14" s="49"/>
      <c r="G14" s="49"/>
    </row>
    <row r="15" spans="1:7" x14ac:dyDescent="0.25">
      <c r="A15" s="81"/>
      <c r="B15" s="54" t="s">
        <v>22</v>
      </c>
      <c r="C15" s="54" t="s">
        <v>22</v>
      </c>
      <c r="D15" s="55"/>
      <c r="E15" s="49"/>
      <c r="F15" s="49"/>
      <c r="G15" s="49"/>
    </row>
    <row r="16" spans="1:7" x14ac:dyDescent="0.25">
      <c r="A16" s="81"/>
      <c r="B16" s="54" t="s">
        <v>0</v>
      </c>
      <c r="C16" s="54" t="s">
        <v>0</v>
      </c>
      <c r="D16" s="55"/>
      <c r="E16" s="49"/>
      <c r="F16" s="49"/>
      <c r="G16" s="49"/>
    </row>
    <row r="17" spans="1:7" ht="27.75" customHeight="1" x14ac:dyDescent="0.25">
      <c r="A17" s="55"/>
      <c r="B17" s="54" t="s">
        <v>42</v>
      </c>
      <c r="C17" s="54" t="s">
        <v>42</v>
      </c>
      <c r="D17" s="54"/>
      <c r="E17" s="49"/>
      <c r="F17" s="49"/>
      <c r="G17" s="49"/>
    </row>
    <row r="18" spans="1:7" x14ac:dyDescent="0.25">
      <c r="A18" s="55"/>
      <c r="B18" s="54" t="s">
        <v>43</v>
      </c>
      <c r="C18" s="54" t="s">
        <v>43</v>
      </c>
      <c r="D18" s="55"/>
      <c r="E18" s="49"/>
      <c r="F18" s="49"/>
      <c r="G18" s="49"/>
    </row>
    <row r="19" spans="1:7" x14ac:dyDescent="0.25">
      <c r="A19" s="72"/>
      <c r="B19" s="73"/>
      <c r="C19" s="73"/>
      <c r="D19" s="72"/>
      <c r="E19" s="60"/>
      <c r="F19" s="60"/>
      <c r="G19" s="60"/>
    </row>
    <row r="20" spans="1:7" ht="33" customHeight="1" x14ac:dyDescent="0.25">
      <c r="A20" s="56" t="s">
        <v>57</v>
      </c>
      <c r="B20" s="87" t="s">
        <v>106</v>
      </c>
      <c r="C20" s="87"/>
      <c r="D20" s="87"/>
      <c r="E20" s="49"/>
      <c r="F20" s="49"/>
      <c r="G20" s="49"/>
    </row>
    <row r="21" spans="1:7" ht="150.75" customHeight="1" x14ac:dyDescent="0.25">
      <c r="A21" s="61">
        <v>1</v>
      </c>
      <c r="B21" s="85" t="s">
        <v>107</v>
      </c>
      <c r="C21" s="86"/>
      <c r="D21" s="86"/>
      <c r="E21" s="49"/>
      <c r="F21" s="49"/>
      <c r="G21" s="49"/>
    </row>
    <row r="22" spans="1:7" ht="143.25" customHeight="1" x14ac:dyDescent="0.25">
      <c r="A22" s="61">
        <v>2</v>
      </c>
      <c r="B22" s="88" t="s">
        <v>108</v>
      </c>
      <c r="C22" s="88"/>
      <c r="D22" s="88"/>
      <c r="E22" s="49"/>
      <c r="F22" s="49"/>
      <c r="G22" s="49"/>
    </row>
    <row r="23" spans="1:7" ht="81.75" customHeight="1" x14ac:dyDescent="0.25">
      <c r="A23" s="61">
        <v>3</v>
      </c>
      <c r="B23" s="88" t="s">
        <v>109</v>
      </c>
      <c r="C23" s="88"/>
      <c r="D23" s="88"/>
      <c r="E23" s="49"/>
      <c r="F23" s="49"/>
      <c r="G23" s="49"/>
    </row>
    <row r="24" spans="1:7" ht="25.5" customHeight="1" x14ac:dyDescent="0.25">
      <c r="A24" s="57"/>
      <c r="B24" s="58" t="s">
        <v>99</v>
      </c>
      <c r="C24" s="58" t="s">
        <v>100</v>
      </c>
      <c r="D24" s="58" t="s">
        <v>101</v>
      </c>
      <c r="E24" s="49"/>
      <c r="F24" s="49"/>
      <c r="G24" s="49"/>
    </row>
    <row r="25" spans="1:7" ht="12" customHeight="1" x14ac:dyDescent="0.25">
      <c r="A25" s="57"/>
      <c r="B25" s="59" t="s">
        <v>58</v>
      </c>
      <c r="C25" s="59" t="s">
        <v>58</v>
      </c>
      <c r="D25" s="59" t="s">
        <v>58</v>
      </c>
      <c r="E25" s="49"/>
      <c r="F25" s="49"/>
      <c r="G25" s="49"/>
    </row>
    <row r="26" spans="1:7" ht="12" customHeight="1" x14ac:dyDescent="0.25">
      <c r="A26" s="57"/>
      <c r="B26" s="59" t="s">
        <v>59</v>
      </c>
      <c r="C26" s="59" t="s">
        <v>60</v>
      </c>
      <c r="D26" s="59" t="s">
        <v>60</v>
      </c>
      <c r="E26" s="49"/>
      <c r="F26" s="49"/>
      <c r="G26" s="49"/>
    </row>
    <row r="27" spans="1:7" ht="12" customHeight="1" x14ac:dyDescent="0.25">
      <c r="A27" s="57"/>
      <c r="B27" s="59" t="s">
        <v>61</v>
      </c>
      <c r="C27" s="59" t="s">
        <v>60</v>
      </c>
      <c r="D27" s="59" t="s">
        <v>60</v>
      </c>
      <c r="E27" s="49"/>
      <c r="F27" s="49"/>
      <c r="G27" s="49"/>
    </row>
    <row r="28" spans="1:7" ht="12" customHeight="1" x14ac:dyDescent="0.25">
      <c r="A28" s="57"/>
      <c r="B28" s="59" t="s">
        <v>62</v>
      </c>
      <c r="C28" s="59" t="s">
        <v>60</v>
      </c>
      <c r="D28" s="59" t="s">
        <v>60</v>
      </c>
      <c r="E28" s="49"/>
      <c r="F28" s="49"/>
      <c r="G28" s="49"/>
    </row>
    <row r="29" spans="1:7" ht="12" customHeight="1" x14ac:dyDescent="0.25">
      <c r="A29" s="57"/>
      <c r="B29" s="59" t="s">
        <v>63</v>
      </c>
      <c r="C29" s="59" t="s">
        <v>60</v>
      </c>
      <c r="D29" s="59" t="s">
        <v>60</v>
      </c>
      <c r="E29" s="49"/>
      <c r="F29" s="49"/>
      <c r="G29" s="49"/>
    </row>
    <row r="30" spans="1:7" ht="12" customHeight="1" x14ac:dyDescent="0.25">
      <c r="A30" s="57"/>
      <c r="B30" s="59" t="s">
        <v>64</v>
      </c>
      <c r="C30" s="59" t="s">
        <v>45</v>
      </c>
      <c r="D30" s="59" t="s">
        <v>45</v>
      </c>
      <c r="E30" s="49"/>
      <c r="F30" s="49"/>
      <c r="G30" s="49"/>
    </row>
    <row r="31" spans="1:7" ht="12" customHeight="1" x14ac:dyDescent="0.25">
      <c r="A31" s="57"/>
      <c r="B31" s="59" t="s">
        <v>65</v>
      </c>
      <c r="C31" s="59" t="s">
        <v>45</v>
      </c>
      <c r="D31" s="59" t="s">
        <v>45</v>
      </c>
      <c r="E31" s="49"/>
      <c r="F31" s="49"/>
      <c r="G31" s="49"/>
    </row>
    <row r="32" spans="1:7" ht="12" customHeight="1" x14ac:dyDescent="0.25">
      <c r="A32" s="57"/>
      <c r="B32" s="59" t="s">
        <v>66</v>
      </c>
      <c r="C32" s="59" t="s">
        <v>45</v>
      </c>
      <c r="D32" s="59" t="s">
        <v>45</v>
      </c>
      <c r="E32" s="49"/>
      <c r="F32" s="49"/>
      <c r="G32" s="49"/>
    </row>
    <row r="33" spans="1:7" ht="12" customHeight="1" x14ac:dyDescent="0.25">
      <c r="A33" s="49"/>
      <c r="B33" s="59" t="s">
        <v>69</v>
      </c>
      <c r="C33" s="59" t="s">
        <v>102</v>
      </c>
      <c r="D33" s="59" t="s">
        <v>67</v>
      </c>
      <c r="E33" s="49"/>
      <c r="F33" s="49"/>
      <c r="G33" s="49"/>
    </row>
    <row r="34" spans="1:7" ht="22.5" customHeight="1" x14ac:dyDescent="0.25">
      <c r="A34" s="49"/>
      <c r="B34" s="59"/>
      <c r="C34" s="59"/>
      <c r="D34" s="59" t="s">
        <v>68</v>
      </c>
      <c r="E34" s="49"/>
      <c r="F34" s="49"/>
      <c r="G34" s="49"/>
    </row>
    <row r="35" spans="1:7" x14ac:dyDescent="0.25">
      <c r="A35" s="49"/>
      <c r="B35" s="88" t="s">
        <v>103</v>
      </c>
      <c r="C35" s="88"/>
      <c r="D35" s="88"/>
      <c r="E35" s="49"/>
      <c r="F35" s="49"/>
      <c r="G35" s="49"/>
    </row>
    <row r="36" spans="1:7" ht="27.75" customHeight="1" x14ac:dyDescent="0.25">
      <c r="A36" s="49"/>
      <c r="B36" s="88" t="s">
        <v>104</v>
      </c>
      <c r="C36" s="88"/>
      <c r="D36" s="88"/>
      <c r="E36" s="49"/>
      <c r="F36" s="49"/>
      <c r="G36" s="49"/>
    </row>
    <row r="37" spans="1:7" ht="63" customHeight="1" x14ac:dyDescent="0.25">
      <c r="A37" s="49"/>
      <c r="B37" s="88" t="s">
        <v>111</v>
      </c>
      <c r="C37" s="88"/>
      <c r="D37" s="88"/>
      <c r="E37" s="49"/>
      <c r="F37" s="49"/>
      <c r="G37" s="49"/>
    </row>
    <row r="38" spans="1:7" ht="46.5" customHeight="1" x14ac:dyDescent="0.25">
      <c r="A38" s="61">
        <v>4</v>
      </c>
      <c r="B38" s="88" t="s">
        <v>112</v>
      </c>
      <c r="C38" s="92"/>
      <c r="D38" s="92"/>
      <c r="E38" s="49"/>
      <c r="F38" s="49"/>
      <c r="G38" s="49"/>
    </row>
    <row r="39" spans="1:7" ht="318.75" customHeight="1" x14ac:dyDescent="0.25">
      <c r="A39" s="76">
        <v>5</v>
      </c>
      <c r="B39" s="88" t="s">
        <v>110</v>
      </c>
      <c r="C39" s="92"/>
      <c r="D39" s="92"/>
      <c r="E39" s="49"/>
      <c r="F39" s="49"/>
      <c r="G39" s="49"/>
    </row>
    <row r="40" spans="1:7" ht="12.75" customHeight="1" x14ac:dyDescent="0.25">
      <c r="A40" s="49"/>
      <c r="B40" s="62" t="s">
        <v>73</v>
      </c>
      <c r="C40" s="62" t="s">
        <v>74</v>
      </c>
      <c r="D40" s="62" t="s">
        <v>97</v>
      </c>
      <c r="E40" s="57"/>
      <c r="F40" s="49"/>
      <c r="G40" s="49"/>
    </row>
    <row r="41" spans="1:7" ht="12.75" customHeight="1" x14ac:dyDescent="0.25">
      <c r="A41" s="49"/>
      <c r="B41" s="63">
        <v>599213</v>
      </c>
      <c r="C41" s="63">
        <v>10250</v>
      </c>
      <c r="D41" s="71" t="s">
        <v>75</v>
      </c>
      <c r="F41" s="49"/>
      <c r="G41" s="49"/>
    </row>
    <row r="42" spans="1:7" ht="12" customHeight="1" x14ac:dyDescent="0.25">
      <c r="A42" s="49"/>
      <c r="B42" s="63">
        <v>623843</v>
      </c>
      <c r="C42" s="63">
        <v>12343</v>
      </c>
      <c r="D42" s="71" t="s">
        <v>76</v>
      </c>
      <c r="F42" s="49"/>
      <c r="G42" s="49"/>
    </row>
    <row r="43" spans="1:7" ht="11.25" customHeight="1" x14ac:dyDescent="0.25">
      <c r="A43" s="49"/>
      <c r="B43" s="63">
        <v>639588</v>
      </c>
      <c r="C43" s="63">
        <v>7589</v>
      </c>
      <c r="D43" s="71" t="s">
        <v>76</v>
      </c>
      <c r="F43" s="49"/>
      <c r="G43" s="49"/>
    </row>
    <row r="44" spans="1:7" ht="12.75" customHeight="1" x14ac:dyDescent="0.25">
      <c r="A44" s="49"/>
      <c r="B44" s="63">
        <v>634069</v>
      </c>
      <c r="C44" s="63">
        <v>4076</v>
      </c>
      <c r="D44" s="71" t="s">
        <v>105</v>
      </c>
      <c r="F44" s="49"/>
      <c r="G44" s="49"/>
    </row>
    <row r="45" spans="1:7" ht="12.75" customHeight="1" x14ac:dyDescent="0.25">
      <c r="A45" s="49"/>
      <c r="B45" s="63">
        <v>639529</v>
      </c>
      <c r="C45" s="63">
        <v>5902</v>
      </c>
      <c r="D45" s="71" t="s">
        <v>76</v>
      </c>
      <c r="F45" s="49"/>
      <c r="G45" s="49"/>
    </row>
    <row r="46" spans="1:7" ht="12" customHeight="1" x14ac:dyDescent="0.25">
      <c r="A46" s="49"/>
      <c r="B46" s="63">
        <v>645613</v>
      </c>
      <c r="C46" s="63">
        <v>12652</v>
      </c>
      <c r="D46" s="71" t="s">
        <v>105</v>
      </c>
      <c r="E46" s="49"/>
      <c r="F46" s="49"/>
      <c r="G46" s="49"/>
    </row>
    <row r="47" spans="1:7" ht="12" customHeight="1" x14ac:dyDescent="0.25">
      <c r="A47" s="60"/>
      <c r="B47" s="63">
        <v>640705</v>
      </c>
      <c r="C47" s="63">
        <v>51</v>
      </c>
      <c r="D47" s="71" t="s">
        <v>105</v>
      </c>
      <c r="E47" s="60"/>
      <c r="F47" s="60"/>
      <c r="G47" s="60"/>
    </row>
    <row r="48" spans="1:7" ht="12" customHeight="1" x14ac:dyDescent="0.25">
      <c r="A48" s="60"/>
      <c r="B48" s="74"/>
      <c r="C48" s="74"/>
      <c r="D48" s="75"/>
      <c r="E48" s="60"/>
      <c r="F48" s="60"/>
      <c r="G48" s="60"/>
    </row>
    <row r="49" spans="1:7" ht="30" customHeight="1" x14ac:dyDescent="0.25">
      <c r="A49" s="61">
        <v>6</v>
      </c>
      <c r="B49" s="90" t="s">
        <v>96</v>
      </c>
      <c r="C49" s="90"/>
      <c r="D49" s="90"/>
      <c r="E49" s="49"/>
      <c r="F49" s="49"/>
      <c r="G49" s="49"/>
    </row>
    <row r="50" spans="1:7" ht="190.5" customHeight="1" x14ac:dyDescent="0.25">
      <c r="A50" s="49"/>
      <c r="B50" s="88" t="s">
        <v>113</v>
      </c>
      <c r="C50" s="88"/>
      <c r="D50" s="88"/>
      <c r="E50" s="49"/>
      <c r="F50" s="49"/>
      <c r="G50" s="49"/>
    </row>
    <row r="51" spans="1:7" ht="32.25" customHeight="1" x14ac:dyDescent="0.25">
      <c r="A51" s="76">
        <v>7</v>
      </c>
      <c r="B51" s="88" t="s">
        <v>114</v>
      </c>
      <c r="C51" s="88"/>
      <c r="D51" s="88"/>
      <c r="E51" s="49"/>
      <c r="F51" s="49"/>
      <c r="G51" s="49"/>
    </row>
    <row r="52" spans="1:7" ht="30" customHeight="1" x14ac:dyDescent="0.25">
      <c r="A52" s="61"/>
      <c r="B52" s="91"/>
      <c r="C52" s="91"/>
      <c r="D52" s="91"/>
    </row>
    <row r="53" spans="1:7" ht="18" customHeight="1" x14ac:dyDescent="0.25">
      <c r="B53" s="89"/>
      <c r="C53" s="89"/>
      <c r="D53" s="89"/>
    </row>
    <row r="54" spans="1:7" ht="21.75" customHeight="1" x14ac:dyDescent="0.25">
      <c r="B54" s="89"/>
      <c r="C54" s="89"/>
      <c r="D54" s="89"/>
    </row>
    <row r="55" spans="1:7" ht="20.25" customHeight="1" x14ac:dyDescent="0.25">
      <c r="B55" s="89"/>
      <c r="C55" s="89"/>
      <c r="D55" s="89"/>
    </row>
    <row r="56" spans="1:7" ht="24" customHeight="1" x14ac:dyDescent="0.25">
      <c r="B56" s="89"/>
      <c r="C56" s="89"/>
      <c r="D56" s="89"/>
    </row>
  </sheetData>
  <mergeCells count="20">
    <mergeCell ref="B38:D38"/>
    <mergeCell ref="B39:D39"/>
    <mergeCell ref="B50:D50"/>
    <mergeCell ref="B54:D54"/>
    <mergeCell ref="B55:D55"/>
    <mergeCell ref="B56:D56"/>
    <mergeCell ref="B49:D49"/>
    <mergeCell ref="B51:D51"/>
    <mergeCell ref="B52:D52"/>
    <mergeCell ref="B53:D53"/>
    <mergeCell ref="B22:D22"/>
    <mergeCell ref="B23:D23"/>
    <mergeCell ref="B36:D36"/>
    <mergeCell ref="B35:D35"/>
    <mergeCell ref="B37:D37"/>
    <mergeCell ref="A7:A9"/>
    <mergeCell ref="A14:A16"/>
    <mergeCell ref="A2:D2"/>
    <mergeCell ref="B21:D21"/>
    <mergeCell ref="B20:D20"/>
  </mergeCells>
  <pageMargins left="0.25" right="0.25" top="0.75" bottom="0.75" header="0.3" footer="0.3"/>
  <pageSetup paperSize="253"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0CF7-6233-4896-AE30-60F61C47476D}">
  <dimension ref="B1:G18"/>
  <sheetViews>
    <sheetView zoomScaleNormal="100" workbookViewId="0">
      <selection activeCell="K18" sqref="K18"/>
    </sheetView>
  </sheetViews>
  <sheetFormatPr baseColWidth="10" defaultRowHeight="15" x14ac:dyDescent="0.25"/>
  <cols>
    <col min="1" max="1" width="6.28515625" style="45" customWidth="1"/>
    <col min="2" max="2" width="7" style="45" customWidth="1"/>
    <col min="3" max="6" width="11.42578125" style="45"/>
    <col min="7" max="7" width="49.42578125" style="45" customWidth="1"/>
    <col min="8" max="16384" width="11.42578125" style="45"/>
  </cols>
  <sheetData>
    <row r="1" spans="2:7" ht="15.75" thickBot="1" x14ac:dyDescent="0.3"/>
    <row r="2" spans="2:7" ht="31.5" customHeight="1" x14ac:dyDescent="0.25">
      <c r="B2" s="94" t="s">
        <v>77</v>
      </c>
      <c r="C2" s="95"/>
      <c r="D2" s="95"/>
      <c r="E2" s="95"/>
      <c r="F2" s="95"/>
      <c r="G2" s="96"/>
    </row>
    <row r="3" spans="2:7" ht="42" customHeight="1" x14ac:dyDescent="0.25">
      <c r="B3" s="97" t="s">
        <v>78</v>
      </c>
      <c r="C3" s="97"/>
      <c r="D3" s="97"/>
      <c r="E3" s="97"/>
      <c r="F3" s="97"/>
      <c r="G3" s="97"/>
    </row>
    <row r="4" spans="2:7" ht="35.25" customHeight="1" x14ac:dyDescent="0.25">
      <c r="B4" s="97" t="s">
        <v>79</v>
      </c>
      <c r="C4" s="97"/>
      <c r="D4" s="97"/>
      <c r="E4" s="97"/>
      <c r="F4" s="97"/>
      <c r="G4" s="97"/>
    </row>
    <row r="5" spans="2:7" ht="166.5" customHeight="1" x14ac:dyDescent="0.25">
      <c r="B5" s="97" t="s">
        <v>80</v>
      </c>
      <c r="C5" s="97"/>
      <c r="D5" s="97"/>
      <c r="E5" s="97"/>
      <c r="F5" s="97"/>
      <c r="G5" s="97"/>
    </row>
    <row r="6" spans="2:7" ht="81" customHeight="1" x14ac:dyDescent="0.25">
      <c r="B6" s="98" t="s">
        <v>81</v>
      </c>
      <c r="C6" s="98"/>
      <c r="D6" s="98"/>
      <c r="E6" s="98"/>
      <c r="F6" s="98"/>
      <c r="G6" s="98"/>
    </row>
    <row r="7" spans="2:7" ht="86.25" customHeight="1" x14ac:dyDescent="0.25">
      <c r="B7" s="98" t="s">
        <v>82</v>
      </c>
      <c r="C7" s="98"/>
      <c r="D7" s="98"/>
      <c r="E7" s="98"/>
      <c r="F7" s="98"/>
      <c r="G7" s="98"/>
    </row>
    <row r="8" spans="2:7" ht="51" customHeight="1" x14ac:dyDescent="0.25">
      <c r="B8" s="46" t="s">
        <v>83</v>
      </c>
      <c r="C8" s="99" t="s">
        <v>84</v>
      </c>
      <c r="D8" s="99"/>
      <c r="E8" s="99"/>
      <c r="F8" s="99"/>
      <c r="G8" s="99"/>
    </row>
    <row r="9" spans="2:7" ht="45" customHeight="1" x14ac:dyDescent="0.25">
      <c r="B9" s="46" t="s">
        <v>83</v>
      </c>
      <c r="C9" s="99" t="s">
        <v>85</v>
      </c>
      <c r="D9" s="99"/>
      <c r="E9" s="99"/>
      <c r="F9" s="99"/>
      <c r="G9" s="99"/>
    </row>
    <row r="10" spans="2:7" ht="39.75" customHeight="1" x14ac:dyDescent="0.25">
      <c r="B10" s="46" t="s">
        <v>83</v>
      </c>
      <c r="C10" s="100" t="s">
        <v>86</v>
      </c>
      <c r="D10" s="100"/>
      <c r="E10" s="100"/>
      <c r="F10" s="100"/>
      <c r="G10" s="100"/>
    </row>
    <row r="11" spans="2:7" ht="39" customHeight="1" x14ac:dyDescent="0.25">
      <c r="B11" s="97" t="s">
        <v>87</v>
      </c>
      <c r="C11" s="97"/>
      <c r="D11" s="97"/>
      <c r="E11" s="97"/>
      <c r="F11" s="97"/>
      <c r="G11" s="97"/>
    </row>
    <row r="12" spans="2:7" ht="15.75" customHeight="1" x14ac:dyDescent="0.25">
      <c r="B12" s="47">
        <v>1</v>
      </c>
      <c r="C12" s="93" t="s">
        <v>88</v>
      </c>
      <c r="D12" s="93"/>
      <c r="E12" s="93"/>
      <c r="F12" s="93"/>
      <c r="G12" s="93"/>
    </row>
    <row r="13" spans="2:7" ht="15.75" customHeight="1" x14ac:dyDescent="0.25">
      <c r="B13" s="47">
        <v>2</v>
      </c>
      <c r="C13" s="93" t="s">
        <v>89</v>
      </c>
      <c r="D13" s="93"/>
      <c r="E13" s="93"/>
      <c r="F13" s="93"/>
      <c r="G13" s="93"/>
    </row>
    <row r="14" spans="2:7" ht="15.75" customHeight="1" x14ac:dyDescent="0.25">
      <c r="B14" s="47">
        <v>3</v>
      </c>
      <c r="C14" s="93" t="s">
        <v>90</v>
      </c>
      <c r="D14" s="93"/>
      <c r="E14" s="93"/>
      <c r="F14" s="93"/>
      <c r="G14" s="93"/>
    </row>
    <row r="15" spans="2:7" ht="15.75" customHeight="1" x14ac:dyDescent="0.25">
      <c r="B15" s="47">
        <v>4</v>
      </c>
      <c r="C15" s="93" t="s">
        <v>91</v>
      </c>
      <c r="D15" s="93"/>
      <c r="E15" s="93"/>
      <c r="F15" s="93"/>
      <c r="G15" s="93"/>
    </row>
    <row r="16" spans="2:7" ht="15.75" customHeight="1" x14ac:dyDescent="0.25">
      <c r="B16" s="47">
        <v>5</v>
      </c>
      <c r="C16" s="93" t="s">
        <v>92</v>
      </c>
      <c r="D16" s="93"/>
      <c r="E16" s="93"/>
      <c r="F16" s="93"/>
      <c r="G16" s="93"/>
    </row>
    <row r="17" spans="2:7" ht="15" customHeight="1" x14ac:dyDescent="0.25">
      <c r="B17" s="47">
        <v>6</v>
      </c>
      <c r="C17" s="93" t="s">
        <v>93</v>
      </c>
      <c r="D17" s="93"/>
      <c r="E17" s="93"/>
      <c r="F17" s="93"/>
      <c r="G17" s="93"/>
    </row>
    <row r="18" spans="2:7" ht="79.5" customHeight="1" x14ac:dyDescent="0.25">
      <c r="B18" s="97" t="s">
        <v>94</v>
      </c>
      <c r="C18" s="97"/>
      <c r="D18" s="97"/>
      <c r="E18" s="97"/>
      <c r="F18" s="97"/>
      <c r="G18" s="97"/>
    </row>
  </sheetData>
  <mergeCells count="17">
    <mergeCell ref="C14:G14"/>
    <mergeCell ref="C15:G15"/>
    <mergeCell ref="C16:G16"/>
    <mergeCell ref="C17:G17"/>
    <mergeCell ref="B18:G18"/>
    <mergeCell ref="C13:G13"/>
    <mergeCell ref="B2:G2"/>
    <mergeCell ref="B3:G3"/>
    <mergeCell ref="B4:G4"/>
    <mergeCell ref="B5:G5"/>
    <mergeCell ref="B6:G6"/>
    <mergeCell ref="B7:G7"/>
    <mergeCell ref="C8:G8"/>
    <mergeCell ref="C9:G9"/>
    <mergeCell ref="C10:G10"/>
    <mergeCell ref="B11:G11"/>
    <mergeCell ref="C12:G12"/>
  </mergeCells>
  <pageMargins left="0.7" right="0.7" top="0.75" bottom="0.75" header="0.3" footer="0.3"/>
  <pageSetup paperSize="2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Aplica 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Vivian Ojeda Veas</cp:lastModifiedBy>
  <cp:lastPrinted>2023-01-04T18:51:26Z</cp:lastPrinted>
  <dcterms:created xsi:type="dcterms:W3CDTF">2020-07-10T15:23:30Z</dcterms:created>
  <dcterms:modified xsi:type="dcterms:W3CDTF">2023-01-04T19:23:48Z</dcterms:modified>
</cp:coreProperties>
</file>