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javiera.cuellar\Documents\Compromisos de Gestión Institucional\2022\PMG\"/>
    </mc:Choice>
  </mc:AlternateContent>
  <xr:revisionPtr revIDLastSave="0" documentId="13_ncr:1_{AD7E311D-73DD-4A18-8402-0E974EB4549C}" xr6:coauthVersionLast="47" xr6:coauthVersionMax="47" xr10:uidLastSave="{00000000-0000-0000-0000-000000000000}"/>
  <bookViews>
    <workbookView xWindow="1695" yWindow="1980" windowWidth="25620" windowHeight="12720" firstSheet="1" activeTab="1" xr2:uid="{00000000-000D-0000-FFFF-FFFF00000000}"/>
  </bookViews>
  <sheets>
    <sheet name="Acerno_Cache_XXXXX" sheetId="1" r:id="rId1"/>
    <sheet name="Reporte" sheetId="2" r:id="rId2"/>
    <sheet name="Reclamos" sheetId="3" r:id="rId3"/>
    <sheet name="Tabla de Homologación y Notas" sheetId="4" r:id="rId4"/>
  </sheets>
  <definedNames>
    <definedName name="_xlnm._FilterDatabase" localSheetId="2" hidden="1">Reclamos!$A$4:$F$674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TS/BWe26y2woQ9GZJLXFpvk8IAQ=="/>
    </ext>
  </extLst>
</workbook>
</file>

<file path=xl/calcChain.xml><?xml version="1.0" encoding="utf-8"?>
<calcChain xmlns="http://schemas.openxmlformats.org/spreadsheetml/2006/main">
  <c r="D5" i="2" l="1"/>
  <c r="D10" i="2"/>
  <c r="D11" i="2"/>
  <c r="D12" i="2"/>
  <c r="D9" i="2"/>
  <c r="C18" i="2"/>
  <c r="B18" i="2"/>
  <c r="D18" i="2" s="1"/>
  <c r="D8" i="2" l="1"/>
  <c r="D7" i="2"/>
  <c r="D6" i="2"/>
</calcChain>
</file>

<file path=xl/sharedStrings.xml><?xml version="1.0" encoding="utf-8"?>
<sst xmlns="http://schemas.openxmlformats.org/spreadsheetml/2006/main" count="2715" uniqueCount="724">
  <si>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</si>
  <si>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</si>
  <si>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</si>
  <si>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</si>
  <si>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</si>
  <si>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</si>
  <si>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</si>
  <si>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</si>
  <si>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</si>
  <si>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</si>
  <si>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</si>
  <si>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</si>
  <si>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</si>
  <si>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</si>
  <si>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</si>
  <si>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</si>
  <si>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</si>
  <si>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</si>
  <si>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</si>
  <si>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ID Reclamo</t>
  </si>
  <si>
    <t>Área</t>
  </si>
  <si>
    <t>Fecha de ingreso del reclamo</t>
  </si>
  <si>
    <t>Fecha de respuesta</t>
  </si>
  <si>
    <t>ID Respuesta</t>
  </si>
  <si>
    <t>Estado</t>
  </si>
  <si>
    <t>ID-111491-L3K9P6</t>
  </si>
  <si>
    <t>PREVISIÓN</t>
  </si>
  <si>
    <t>Resuelto</t>
  </si>
  <si>
    <t>ID-111521-Y7S6D6</t>
  </si>
  <si>
    <t>ASISTENCIAS</t>
  </si>
  <si>
    <t>ID-111525-D2F8P2</t>
  </si>
  <si>
    <t>ID-111541-Z8D2N0</t>
  </si>
  <si>
    <t>ID-111547-X3C5X6</t>
  </si>
  <si>
    <t>ID-111548-K9W9R2</t>
  </si>
  <si>
    <t>ID-111551-P6Z5J6</t>
  </si>
  <si>
    <t>ID-111552-W0F5J4</t>
  </si>
  <si>
    <t>ID-111555-V6K6K3</t>
  </si>
  <si>
    <t>ID-111549-S5P5H0</t>
  </si>
  <si>
    <t>ID-111562-N9K3F5</t>
  </si>
  <si>
    <t>SALUD</t>
  </si>
  <si>
    <t>ID-111566-R4V7Y2</t>
  </si>
  <si>
    <t>ID-111575-H4D0Z7</t>
  </si>
  <si>
    <t>ID-111582-H5Y5C0</t>
  </si>
  <si>
    <t>ID-111590-V0C3M0</t>
  </si>
  <si>
    <t>ID-111695-T4G1X5</t>
  </si>
  <si>
    <t>ID-111739-T8S7L6</t>
  </si>
  <si>
    <t>ID-111774-Q5D0X0</t>
  </si>
  <si>
    <t>ID-111844-H4Z9D1</t>
  </si>
  <si>
    <t>ID-111859-S2Z6Q3</t>
  </si>
  <si>
    <t>ID-111860-M7D5B9</t>
  </si>
  <si>
    <t>ID-111862-J2S0H3</t>
  </si>
  <si>
    <t>ID-111866-T4Z9H5</t>
  </si>
  <si>
    <t>ID-111888-S2Y4G6</t>
  </si>
  <si>
    <t>ID-111920-Y0M0C7</t>
  </si>
  <si>
    <t>ID-111923-V3L4F3</t>
  </si>
  <si>
    <t>ID-111954-T8Z9V5</t>
  </si>
  <si>
    <t>ID-111986-C3N2B8</t>
  </si>
  <si>
    <t>ID-111987-W7V8D3</t>
  </si>
  <si>
    <t>ID-111988-F4Z7Q9</t>
  </si>
  <si>
    <t>ID-111989-Z8R5Q8</t>
  </si>
  <si>
    <t>ID-111990-G5T9Y9</t>
  </si>
  <si>
    <t>ID-111991-C2M0P1</t>
  </si>
  <si>
    <t>ID-112007-M9J6P6</t>
  </si>
  <si>
    <t>ID-112010-L0H8T7</t>
  </si>
  <si>
    <t>ID-112041-S8B5B2</t>
  </si>
  <si>
    <t>ID-112067-R2C9R9</t>
  </si>
  <si>
    <t>ID-112093-Y6Z9X2</t>
  </si>
  <si>
    <t>ID-112217-X9F4R6</t>
  </si>
  <si>
    <t>ID-112254-S8Y7H0</t>
  </si>
  <si>
    <t>ID-112255-M4H9F4</t>
  </si>
  <si>
    <t>ID-112261-R6C7Y2</t>
  </si>
  <si>
    <t>ID-112263-J3J7Y7</t>
  </si>
  <si>
    <t>ID-112264-Y0P5R0</t>
  </si>
  <si>
    <t>ID-112282-B5L5R6</t>
  </si>
  <si>
    <t>ID-112285-Q0T1K3</t>
  </si>
  <si>
    <t>ID-112287-L0M7Y3</t>
  </si>
  <si>
    <t>ID-112288-W6Z9C5</t>
  </si>
  <si>
    <t>ID-112289-B6R8B9</t>
  </si>
  <si>
    <t>ID-112336-W1L8P0</t>
  </si>
  <si>
    <t>ID-112386-H5Y4L9</t>
  </si>
  <si>
    <t>ID-112387-H7Y1P9</t>
  </si>
  <si>
    <t>ID-112390-P2C7P8</t>
  </si>
  <si>
    <t>ID-112391-D4Z0L8</t>
  </si>
  <si>
    <t>ID-112392-Q0G8W5</t>
  </si>
  <si>
    <t>ID-112414-H0Q3W9</t>
  </si>
  <si>
    <t>ID-112413-R2H2V8</t>
  </si>
  <si>
    <t>ID-112416-J5M6B4</t>
  </si>
  <si>
    <t>ID-112424-B4D0Q1</t>
  </si>
  <si>
    <t>ID-112429-V2W6C0</t>
  </si>
  <si>
    <t>ID-112450-F3R6P2</t>
  </si>
  <si>
    <t>ID-112451-S5F4B5</t>
  </si>
  <si>
    <t>ID-112454-L2Q1C8</t>
  </si>
  <si>
    <t>ID-112455-Q3Z0K1</t>
  </si>
  <si>
    <t>ID-112471-M3Y3Q0</t>
  </si>
  <si>
    <t>ID-112467-L6T2G0</t>
  </si>
  <si>
    <t>ID-112481-H8X0X3</t>
  </si>
  <si>
    <t>ID-112492-B5X4R1</t>
  </si>
  <si>
    <t>ID-112500-R3N9F2</t>
  </si>
  <si>
    <t>ID-112495-G8J3F3</t>
  </si>
  <si>
    <t>ID-112499-P1G4B4</t>
  </si>
  <si>
    <t>ID-112502-Z0N3P0</t>
  </si>
  <si>
    <t>ID-112505-X8Z6F1</t>
  </si>
  <si>
    <t>ID-112510-D6Z8X5</t>
  </si>
  <si>
    <t>ID-112521-F4J5K3</t>
  </si>
  <si>
    <t>ID-112536-P1M9K2</t>
  </si>
  <si>
    <t>ID-112545-M4N8W2</t>
  </si>
  <si>
    <t>ID-112546-T9L1D4</t>
  </si>
  <si>
    <t>ID-112548-X3V0R6</t>
  </si>
  <si>
    <t>ID-112549-M8S1V0</t>
  </si>
  <si>
    <t>ID-112551-Q8M0L5</t>
  </si>
  <si>
    <t>ID-112556-D5Z1L1</t>
  </si>
  <si>
    <t>ID-112558-L6S9F6</t>
  </si>
  <si>
    <t>ID-112564-Z9X1D4</t>
  </si>
  <si>
    <t>ID-112567-F6R4K7</t>
  </si>
  <si>
    <t>ID-112568-Z3K6S6</t>
  </si>
  <si>
    <t>ID-112570-C7T4J8</t>
  </si>
  <si>
    <t>ID-112571-T4L8J5</t>
  </si>
  <si>
    <t>ID-112573-H1J6Q8</t>
  </si>
  <si>
    <t>ID-112574-Y2Z0C6</t>
  </si>
  <si>
    <t>ID-112581-W8N0F0</t>
  </si>
  <si>
    <t>ID-112585-K9T9Q3</t>
  </si>
  <si>
    <t>ID-112588-X0T6Q7</t>
  </si>
  <si>
    <t>ID-112589-S3R5M0</t>
  </si>
  <si>
    <t>ID-112582-Z3B5N2</t>
  </si>
  <si>
    <t>ID-112591-T4D6C9</t>
  </si>
  <si>
    <t>ID-112592-T3D8R4</t>
  </si>
  <si>
    <t>ID-112594-Y8W6Q9</t>
  </si>
  <si>
    <t>ID-112597-W0M9F5</t>
  </si>
  <si>
    <t>ID-112599-B7B8N0</t>
  </si>
  <si>
    <t>ID-112600-W3T2N0</t>
  </si>
  <si>
    <t>ID-112602-J4B2Z1</t>
  </si>
  <si>
    <t>ID-112604-Z1B6G9</t>
  </si>
  <si>
    <t>ID-112605-D7R9L2</t>
  </si>
  <si>
    <t>ID-112606-B9F3V9</t>
  </si>
  <si>
    <t>ID-112607-L6J7S7</t>
  </si>
  <si>
    <t>ID-112613-P0K6W1</t>
  </si>
  <si>
    <t>ID-112618-M2S2L8</t>
  </si>
  <si>
    <t>ID-112619-Z8G0G8</t>
  </si>
  <si>
    <t>ID-112621-N6J0M3</t>
  </si>
  <si>
    <t>ID-112625-F0S0D8</t>
  </si>
  <si>
    <t>ID-112628-X3B2Z2</t>
  </si>
  <si>
    <t>ID-112629-L8N2R0</t>
  </si>
  <si>
    <t>ID-112630-G8F9K9</t>
  </si>
  <si>
    <t>ID-112631-C9S9B6</t>
  </si>
  <si>
    <t>ID-112632-S6S5M5</t>
  </si>
  <si>
    <t>ID-112633-Y5C9J4</t>
  </si>
  <si>
    <t>ID-112639-R2T3Q2</t>
  </si>
  <si>
    <t>ID-112641-R1N0B7</t>
  </si>
  <si>
    <t>ID-112642-D2T2X3</t>
  </si>
  <si>
    <t>ID-112664-C6M2H1</t>
  </si>
  <si>
    <t>ID-112667-X7X3H4</t>
  </si>
  <si>
    <t>ID-112669-R7J3P1</t>
  </si>
  <si>
    <t>ID-112671-N3J4X0</t>
  </si>
  <si>
    <t>ID-112683-C1W8D4</t>
  </si>
  <si>
    <t>ID-112684-M9P3W1</t>
  </si>
  <si>
    <t>ID-112685-M9F9P6</t>
  </si>
  <si>
    <t>ID-112686-F2J3J7</t>
  </si>
  <si>
    <t>ID-112689-J2G4T9</t>
  </si>
  <si>
    <t>ID-112691-G4H5W1</t>
  </si>
  <si>
    <t>ID-112695-B1F7N8</t>
  </si>
  <si>
    <t>ID-112696-K4S1B9</t>
  </si>
  <si>
    <t>ID-112697-V8M9J5</t>
  </si>
  <si>
    <t>ID-112698-K0V9K4</t>
  </si>
  <si>
    <t>ID-112699-Z2S8Q7</t>
  </si>
  <si>
    <t>ID-112700-Y9N8H4</t>
  </si>
  <si>
    <t>ID-112701-X2V2Q5</t>
  </si>
  <si>
    <t>ID-112703-N8M3H1</t>
  </si>
  <si>
    <t>ID-112705-W8G1R0</t>
  </si>
  <si>
    <t>ID-112710-K4N8V1</t>
  </si>
  <si>
    <t>ID-112713-W5L4Z1</t>
  </si>
  <si>
    <t>ID-112712-G7W5D8</t>
  </si>
  <si>
    <t>ID-112718-C3K4R6</t>
  </si>
  <si>
    <t>ID-112720-Q0Q5V4</t>
  </si>
  <si>
    <t>ID-112721-B5Z0X7</t>
  </si>
  <si>
    <t>ID-112728-R7S2Q7</t>
  </si>
  <si>
    <t>ID-112731-X4V5W7</t>
  </si>
  <si>
    <t>ID-112739-L6K6F1</t>
  </si>
  <si>
    <t>ID-112740-J7F5P9</t>
  </si>
  <si>
    <t>ID-112741-D9P6L3</t>
  </si>
  <si>
    <t>ID-112742-C1F9B2</t>
  </si>
  <si>
    <t>ID-112744-N9C7M9</t>
  </si>
  <si>
    <t>ID-112745-W9K1Y1</t>
  </si>
  <si>
    <t>ID-112747-W9G9K7</t>
  </si>
  <si>
    <t>ID-112750-K0M6G0</t>
  </si>
  <si>
    <t>ID-112751-M6J9T1</t>
  </si>
  <si>
    <t>ID-112752-G0L6B3</t>
  </si>
  <si>
    <t>ID-112754-Z8T3R4</t>
  </si>
  <si>
    <t>ID-112755-V5K0X9</t>
  </si>
  <si>
    <t>ID-112756-C5R3H4</t>
  </si>
  <si>
    <t>ID-112757-J4N2W8</t>
  </si>
  <si>
    <t>ID-112758-R2R8B4</t>
  </si>
  <si>
    <t>ID-112759-N0D8G7</t>
  </si>
  <si>
    <t>ID-112760-V4V0N9</t>
  </si>
  <si>
    <t>ID-112761-V0Y5C0</t>
  </si>
  <si>
    <t>ID-112763-N8J9B3</t>
  </si>
  <si>
    <t>ID-112764-C7H3Z9</t>
  </si>
  <si>
    <t>ID-112765-T6M7V4</t>
  </si>
  <si>
    <t>ID-112769-L4Q0Q2</t>
  </si>
  <si>
    <t>ID-112770-R1V8K1</t>
  </si>
  <si>
    <t>ID-112771-T5X1H5</t>
  </si>
  <si>
    <t>ID-112772-D4N2M1</t>
  </si>
  <si>
    <t>ID-112773-W3J6M1</t>
  </si>
  <si>
    <t>ID-112774-F1N3R8</t>
  </si>
  <si>
    <t>ID-112775-M6Y8X7</t>
  </si>
  <si>
    <t>ID-112776-K1V4L0</t>
  </si>
  <si>
    <t>ID-112777-H2L3F5</t>
  </si>
  <si>
    <t>ID-112779-D2Y9F6</t>
  </si>
  <si>
    <t>ID-112780-T7R3J2</t>
  </si>
  <si>
    <t>ID-112781-B1H8J1</t>
  </si>
  <si>
    <t>ID-112782-Y4V4Z1</t>
  </si>
  <si>
    <t>ID-112786-P8H9Q1</t>
  </si>
  <si>
    <t>ID-112787-V1V5B7</t>
  </si>
  <si>
    <t>ID-112790-H9D0L3</t>
  </si>
  <si>
    <t>ID-112793-S0B9X1</t>
  </si>
  <si>
    <t>ID-112794-P2N7R1</t>
  </si>
  <si>
    <t>ID-112795-C2X3Q9</t>
  </si>
  <si>
    <t>ID-112796-V6P5C4</t>
  </si>
  <si>
    <t>ID-112789-F2S3J2</t>
  </si>
  <si>
    <t>ID-112798-D3G7K1</t>
  </si>
  <si>
    <t>ID-112800-Z7Y7R6</t>
  </si>
  <si>
    <t>ID-112801-X6D9S8</t>
  </si>
  <si>
    <t>ID-112804-F6F2G6</t>
  </si>
  <si>
    <t>ID-112802-D8G3K6</t>
  </si>
  <si>
    <t>ID-112803-G9S9S5</t>
  </si>
  <si>
    <t>ID-112807-F5P9S5</t>
  </si>
  <si>
    <t>ID-112808-D5C3W1</t>
  </si>
  <si>
    <t>ID-112810-N6V3L3</t>
  </si>
  <si>
    <t>ID-112811-G5G6V7</t>
  </si>
  <si>
    <t>ID-112816-F1T4W4</t>
  </si>
  <si>
    <t>ID-112817-Z5B0B3</t>
  </si>
  <si>
    <t>ID-112818-L4Q9J6</t>
  </si>
  <si>
    <t>ID-112822-W0D3N9</t>
  </si>
  <si>
    <t>ID-112823-W1X3M9</t>
  </si>
  <si>
    <t>ID-112825-Q9H6H8</t>
  </si>
  <si>
    <t>ID-112826-M0M1P6</t>
  </si>
  <si>
    <t>ID-112827-W1Y1B7</t>
  </si>
  <si>
    <t>ID-112828-J4X3C9</t>
  </si>
  <si>
    <t>ID-112829-N4J6Z0</t>
  </si>
  <si>
    <t>ID-112840-C9V9D4</t>
  </si>
  <si>
    <t>ID-112842-F6V7T9</t>
  </si>
  <si>
    <t>ID-112844-P1H8K0</t>
  </si>
  <si>
    <t>ID-112849-V4F0L9</t>
  </si>
  <si>
    <t>ID-112850-M9S5N2</t>
  </si>
  <si>
    <t>ID-112852-W3Q4W8</t>
  </si>
  <si>
    <t>ID-112853-F1F2C9</t>
  </si>
  <si>
    <t>ID-112854-B5V3C2</t>
  </si>
  <si>
    <t>ID-112856-G8G3G2</t>
  </si>
  <si>
    <t>ID-112857-Z3L8G4</t>
  </si>
  <si>
    <t>ID-112862-C6Z8D7</t>
  </si>
  <si>
    <t>ID-112863-H2C4K5</t>
  </si>
  <si>
    <t>ID-112864-J0J6G1</t>
  </si>
  <si>
    <t>ID-112866-L2M4K4</t>
  </si>
  <si>
    <t>ID-112868-T1B2W0</t>
  </si>
  <si>
    <t>ID-112869-K4S9C3</t>
  </si>
  <si>
    <t>ID-112872-G4L1H8</t>
  </si>
  <si>
    <t>ID-112875-F3H9K2</t>
  </si>
  <si>
    <t>ID-112877-L6M1C6</t>
  </si>
  <si>
    <t>ID-112879-T6K2R2</t>
  </si>
  <si>
    <t>ID-112883-T2Y2L7</t>
  </si>
  <si>
    <t>ID-112884-M0C2Y8</t>
  </si>
  <si>
    <t>ID-112885-Y8R4V6</t>
  </si>
  <si>
    <t>ID-112886-D7T5R4</t>
  </si>
  <si>
    <t>ID-112899-T3R1W7</t>
  </si>
  <si>
    <t>ID-112900-V5K4J7</t>
  </si>
  <si>
    <t>ID-112953-B4Y8W2</t>
  </si>
  <si>
    <t>ID-112958-D9W1C5</t>
  </si>
  <si>
    <t>ID-112959-J8Y7R6</t>
  </si>
  <si>
    <t>ID-112960-V4H3C7</t>
  </si>
  <si>
    <t>ID-113185-V8W6S2</t>
  </si>
  <si>
    <t>ID-113186-C7V9P1</t>
  </si>
  <si>
    <t>ID-113187-V5X8H8</t>
  </si>
  <si>
    <t>ID-113188-C8V2V3</t>
  </si>
  <si>
    <t>ID-113189-R3C6G3</t>
  </si>
  <si>
    <t>ID-113192-K2D7F5</t>
  </si>
  <si>
    <t>ID-113193-T0R1D1</t>
  </si>
  <si>
    <t>ID-113194-D5J8J2</t>
  </si>
  <si>
    <t>ID-113195-P8T0R3</t>
  </si>
  <si>
    <t>ID-113202-B0K5Y1</t>
  </si>
  <si>
    <t>ID-113213-P5T2W7</t>
  </si>
  <si>
    <t>ID-113214-S0W2R1</t>
  </si>
  <si>
    <t>ID-113215-Z1L3P8</t>
  </si>
  <si>
    <t>ID-113216-C7X8K6</t>
  </si>
  <si>
    <t>ID-113217-V5X8K7</t>
  </si>
  <si>
    <t>ID-113219-D1J7Q8</t>
  </si>
  <si>
    <t>ID-113221-L1D0Q8</t>
  </si>
  <si>
    <t>ID-113224-B4T3G2</t>
  </si>
  <si>
    <t>ID-113255-H5H7V2</t>
  </si>
  <si>
    <t>ID-113256-C9C7D1</t>
  </si>
  <si>
    <t>ID-113257-T7B8W8</t>
  </si>
  <si>
    <t>ID-113258-W6N1F9</t>
  </si>
  <si>
    <t>ID-113306-V8J8P0</t>
  </si>
  <si>
    <t>ID-113399-H6F2L1</t>
  </si>
  <si>
    <t>ID-113400-V4N9K8</t>
  </si>
  <si>
    <t>ID-113402-J6K5B7</t>
  </si>
  <si>
    <t>ID-113403-V9Y9N0</t>
  </si>
  <si>
    <t>ID-113404-K7L5K5</t>
  </si>
  <si>
    <t>ID-113405-X7S9W8</t>
  </si>
  <si>
    <t>ID-113406-V8C4H6</t>
  </si>
  <si>
    <t>ID-113445-L4L1L0</t>
  </si>
  <si>
    <t>ID-113446-R7Z9F9</t>
  </si>
  <si>
    <t>ID-113447-W6T1X6</t>
  </si>
  <si>
    <t>ID-113448-H1K2H5</t>
  </si>
  <si>
    <t>ID-113449-G3P0H3</t>
  </si>
  <si>
    <t>ID-113477-B5Z5Y6</t>
  </si>
  <si>
    <t>ID-113479-K2Y2M0</t>
  </si>
  <si>
    <t>ID-113497-P2D4J4</t>
  </si>
  <si>
    <t>ID-113498-C0X8H4</t>
  </si>
  <si>
    <t>ID-113499-K4M0Y4</t>
  </si>
  <si>
    <t>ID-113501-V2H6G1</t>
  </si>
  <si>
    <t>ID-113502-K3D4D2</t>
  </si>
  <si>
    <t>ID-113505-W4P4T6</t>
  </si>
  <si>
    <t>ID-113549-G2T0R5</t>
  </si>
  <si>
    <t>ID-113551-L4Z6K9</t>
  </si>
  <si>
    <t>ID-113561-S0V3K4</t>
  </si>
  <si>
    <t>ID-113583-L6S9V4</t>
  </si>
  <si>
    <t>ID-113584-B8K3J1</t>
  </si>
  <si>
    <t>ID-113595-J7F6G4</t>
  </si>
  <si>
    <t>ID-113600-V8D5S8</t>
  </si>
  <si>
    <t>ID-113601-S1V3K4</t>
  </si>
  <si>
    <t>ID-113625-T6F9M3</t>
  </si>
  <si>
    <t>ID-113626-P1Q8F1</t>
  </si>
  <si>
    <t>ID-113627-Q2H3Y0</t>
  </si>
  <si>
    <t>ID-113628-Q9V9M6</t>
  </si>
  <si>
    <t>ID-113629-N5P3X5</t>
  </si>
  <si>
    <t>ID-113638-D3F5Z3</t>
  </si>
  <si>
    <t>ID-113640-Z3D8F4</t>
  </si>
  <si>
    <t>ID-113641-T4D2Y3</t>
  </si>
  <si>
    <t>ID-113642-C4C1V4</t>
  </si>
  <si>
    <t>ID-113650-M0S2J3</t>
  </si>
  <si>
    <t>ID-113661-H4R5J3</t>
  </si>
  <si>
    <t>ID-113662-X7L9H9</t>
  </si>
  <si>
    <t>ID-113663-Z0G9M0</t>
  </si>
  <si>
    <t>ID-113665-J9G4L0</t>
  </si>
  <si>
    <t>ID-113666-T6C7M5</t>
  </si>
  <si>
    <t>ID-113667-J9D9X7</t>
  </si>
  <si>
    <t>ID-113678-Y1R4Y7</t>
  </si>
  <si>
    <t>ID-113684-Y7P9C2</t>
  </si>
  <si>
    <t>ID-113685-P3X8S3</t>
  </si>
  <si>
    <t>ID-113702-N6Q8Y6</t>
  </si>
  <si>
    <t>ID-113713-G8M6Z9</t>
  </si>
  <si>
    <t>ID-113716-P8C6G1</t>
  </si>
  <si>
    <t>ID-113717-P0N8X9</t>
  </si>
  <si>
    <t>ID-113720-Y8H0W2</t>
  </si>
  <si>
    <t>ID-113721-Q0L0B3</t>
  </si>
  <si>
    <t>ID-113724-D3G5H2</t>
  </si>
  <si>
    <t>ID-113725-R9C3N2</t>
  </si>
  <si>
    <t>ID-113728-V7V3B2</t>
  </si>
  <si>
    <t>ID-113748-Z8B0L7</t>
  </si>
  <si>
    <t>ID-113751-W6K9Q6</t>
  </si>
  <si>
    <t>ID-113752-T0D5M3</t>
  </si>
  <si>
    <t>ID-113753-T4V3J6</t>
  </si>
  <si>
    <t>ID-113757-Z6B9F7</t>
  </si>
  <si>
    <t>ID-113831-G1B0K3</t>
  </si>
  <si>
    <t>ID-113832-D4V4L3</t>
  </si>
  <si>
    <t>ID-113833-V4X3Y9</t>
  </si>
  <si>
    <t>ID-113867-N6D8Y3</t>
  </si>
  <si>
    <t>ID-113868-F4J4T9</t>
  </si>
  <si>
    <t>ID-113873-J6Y7P4</t>
  </si>
  <si>
    <t>ID-113874-X0L5N3</t>
  </si>
  <si>
    <t>ID-113875-Q9G8J2</t>
  </si>
  <si>
    <t>ID-113876-X5X5G5</t>
  </si>
  <si>
    <t>ID-113878-S3Q8Z1</t>
  </si>
  <si>
    <t>ID-113880-K3K7Q6</t>
  </si>
  <si>
    <t>ID-113892-H3X8G7</t>
  </si>
  <si>
    <t>ID-113894-G5W6J6</t>
  </si>
  <si>
    <t>ID-113895-W2B0H6</t>
  </si>
  <si>
    <t>ID-113898-B0Z0V1</t>
  </si>
  <si>
    <t>ID-113899-S8F8C9</t>
  </si>
  <si>
    <t>ID-113900-C5X0D2</t>
  </si>
  <si>
    <t>ID-113901-Z7Y6S9</t>
  </si>
  <si>
    <t>ID-113902-V5C1D2</t>
  </si>
  <si>
    <t>ID-113907-Z1Q0S8</t>
  </si>
  <si>
    <t>ID-113909-Z4F5H5</t>
  </si>
  <si>
    <t>ID-113911-B5D2N1</t>
  </si>
  <si>
    <t>ID-113916-L6V8X7</t>
  </si>
  <si>
    <t>ID-113919-W7T3R4</t>
  </si>
  <si>
    <t>ID-113921-N5V1K2</t>
  </si>
  <si>
    <t>ID-113922-T9F1G3</t>
  </si>
  <si>
    <t>ID-113924-X0K1Z4</t>
  </si>
  <si>
    <t>ID-113925-B2J2L9</t>
  </si>
  <si>
    <t>ID-113929-B1Q8G9</t>
  </si>
  <si>
    <t>ID-113932-M3Z4T3</t>
  </si>
  <si>
    <t>ID-113934-X3B3V3</t>
  </si>
  <si>
    <t>ID-113937-X0S4G2</t>
  </si>
  <si>
    <t>ID-113943-V1J0K7</t>
  </si>
  <si>
    <t>ID-113946-S0M4G8</t>
  </si>
  <si>
    <t>ID-113947-K6S0G9</t>
  </si>
  <si>
    <t>ID-113948-T0W2G9</t>
  </si>
  <si>
    <t>ID-113952-X9L6Q9</t>
  </si>
  <si>
    <t>ID-113953-D7B8S1</t>
  </si>
  <si>
    <t>ID-113959-V1K5N6</t>
  </si>
  <si>
    <t>ID-113962-D7C1R7</t>
  </si>
  <si>
    <t>ID-113963-B5R4G8</t>
  </si>
  <si>
    <t>ID-113964-S3Q4L5</t>
  </si>
  <si>
    <t>ID-113968-D8F5J7</t>
  </si>
  <si>
    <t>ID-113969-S9W4G7</t>
  </si>
  <si>
    <t>ID-113971-L9K5M4</t>
  </si>
  <si>
    <t>ID-113976-M8M5Z5</t>
  </si>
  <si>
    <t>ID-113977-Q6Z2H5</t>
  </si>
  <si>
    <t>ID-113984-Y3Z8M3</t>
  </si>
  <si>
    <t>ID-113985-T4R1Y0</t>
  </si>
  <si>
    <t>ID-113987-F4R4N9</t>
  </si>
  <si>
    <t>ID-113988-R8G7Y1</t>
  </si>
  <si>
    <t>ID-113990-N2Q3N4</t>
  </si>
  <si>
    <t>ID-113991-R7B7F3</t>
  </si>
  <si>
    <t>ID-113992-H8M5C4</t>
  </si>
  <si>
    <t>ID-113993-J6G3Z2</t>
  </si>
  <si>
    <t>ID-113998-X1G3B5</t>
  </si>
  <si>
    <t>ID-113999-G3H9B7</t>
  </si>
  <si>
    <t>ID-114000-N3C7N7</t>
  </si>
  <si>
    <t>Activo</t>
  </si>
  <si>
    <t>ID-114001-T3S4Z9</t>
  </si>
  <si>
    <t>ID-114003-H4T9M5</t>
  </si>
  <si>
    <t>ID-114010-C2Z0W7</t>
  </si>
  <si>
    <t>ID-114011-X2J6R4</t>
  </si>
  <si>
    <t>ID-114013-T6G3S7</t>
  </si>
  <si>
    <t>ID-114015-J0G0Z8</t>
  </si>
  <si>
    <t>ID-114016-D9R1C3</t>
  </si>
  <si>
    <t>ID-114019-Z4G0M2</t>
  </si>
  <si>
    <t>ID-114021-C8B4B7</t>
  </si>
  <si>
    <t>ID-114022-X9J9Z5</t>
  </si>
  <si>
    <t>ID-114028-F1V2M0</t>
  </si>
  <si>
    <t>ID-114029-R3X2W8</t>
  </si>
  <si>
    <t>ID-114031-V4S8T5</t>
  </si>
  <si>
    <t>ID-114032-M6D9J2</t>
  </si>
  <si>
    <t>ID-114033-Z9H5P8</t>
  </si>
  <si>
    <t>ID-114034-R3Y4Y1</t>
  </si>
  <si>
    <t>Tabla de Homologación y Notas</t>
  </si>
  <si>
    <t>Medio de Verificación</t>
  </si>
  <si>
    <t>Homologación MV DS N° 405/2020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</si>
  <si>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</si>
  <si>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</si>
  <si>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</si>
  <si>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</si>
  <si>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</si>
  <si>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</si>
  <si>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Previsión
Salud
Asistencia</t>
  </si>
  <si>
    <t xml:space="preserve">Productos </t>
  </si>
  <si>
    <t xml:space="preserve">Atenciones </t>
  </si>
  <si>
    <t>Actuaciones</t>
  </si>
  <si>
    <t>Columna C</t>
  </si>
  <si>
    <t>Fecha de ingreso del reclamos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</si>
  <si>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</si>
  <si>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</si>
  <si>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</si>
  <si>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</si>
  <si>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</si>
  <si>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</si>
  <si>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</si>
  <si>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Inactivo</t>
  </si>
  <si>
    <t>Respondido</t>
  </si>
  <si>
    <t>ID-114035-S2F3S7</t>
  </si>
  <si>
    <t>ID-114037-F0M1P9</t>
  </si>
  <si>
    <t>ID-114038-P7G7M6</t>
  </si>
  <si>
    <t>ID-114039-N4H7K8</t>
  </si>
  <si>
    <t>ID-114040-G4F8K0</t>
  </si>
  <si>
    <t>ID-114041-J4S2M3</t>
  </si>
  <si>
    <t>ID-114042-C9J5Z3</t>
  </si>
  <si>
    <t>ID-114043-Q5Q4X4</t>
  </si>
  <si>
    <t>ID-114044-F3D1C3</t>
  </si>
  <si>
    <t>ID-114050-D5L4V0</t>
  </si>
  <si>
    <t>ID-114051-Z4M1P8</t>
  </si>
  <si>
    <t>ID-114054-P2Q4L5</t>
  </si>
  <si>
    <t>ID-114056-B3L2J0</t>
  </si>
  <si>
    <t>ID-114057-Z8G5Y3</t>
  </si>
  <si>
    <t>ID-114058-C1R7W2</t>
  </si>
  <si>
    <t>ID-114059-Y0M4G2</t>
  </si>
  <si>
    <t>ID-114061-X6Q5M2</t>
  </si>
  <si>
    <t>ID-114062-T1L0S4</t>
  </si>
  <si>
    <t>ID-114068-T1L3J9</t>
  </si>
  <si>
    <t>ID-114070-Y9S3T7</t>
  </si>
  <si>
    <t>ID-114071-K9F1V2</t>
  </si>
  <si>
    <t>ID-114073-Q1Z8F6</t>
  </si>
  <si>
    <t>ID-114076-Y2W0R2</t>
  </si>
  <si>
    <t>ID-114077-F1J5N1</t>
  </si>
  <si>
    <t>ID-114080-C7B5F2</t>
  </si>
  <si>
    <t>ID-114081-D8X2D4</t>
  </si>
  <si>
    <t>ID-114083-Y2K8C0</t>
  </si>
  <si>
    <t>ID-114087-D7W6L8</t>
  </si>
  <si>
    <t>ID-114089-B5T9H4</t>
  </si>
  <si>
    <t>ID-114094-M4K3R6</t>
  </si>
  <si>
    <t>ID-114095-H5D2H7</t>
  </si>
  <si>
    <t>ID-114098-G7N2M4</t>
  </si>
  <si>
    <t>ID-114099-H2F5Q3</t>
  </si>
  <si>
    <t>ID-114102-L3L7F1</t>
  </si>
  <si>
    <t>ID-114103-M8B5T5</t>
  </si>
  <si>
    <t>ID-114107-M3K7J6</t>
  </si>
  <si>
    <t>ID-114113-Y7Q7J5</t>
  </si>
  <si>
    <t>ID-114114-J9L0W9</t>
  </si>
  <si>
    <t>ID-114118-M0C5D6</t>
  </si>
  <si>
    <t>ID-114119-J0Y5B5</t>
  </si>
  <si>
    <t>ID-114120-P1P8G8</t>
  </si>
  <si>
    <t>ID-114122-N3V4L3</t>
  </si>
  <si>
    <t>ID-114123-P8S0F7</t>
  </si>
  <si>
    <t>ID-114124-B7Y4Z6</t>
  </si>
  <si>
    <t>ID-114127-D8X0D4</t>
  </si>
  <si>
    <t>ID-114128-S2Z1G4</t>
  </si>
  <si>
    <t>ID-114129-G8T4S6</t>
  </si>
  <si>
    <t>ID-114130-J6W0L8</t>
  </si>
  <si>
    <t>ID-114132-K8X1J9</t>
  </si>
  <si>
    <t>ID-114133-G0M0W9</t>
  </si>
  <si>
    <t>ID-114134-S1W0P9</t>
  </si>
  <si>
    <t>ID-114135-K4R6L3</t>
  </si>
  <si>
    <t>ID-114138-S6X6T5</t>
  </si>
  <si>
    <t>ID-114139-Z5V7H0</t>
  </si>
  <si>
    <t>ID-114140-W4W6G6</t>
  </si>
  <si>
    <t>ID-114142-D9C4P8</t>
  </si>
  <si>
    <t>ID-114144-R8R3T4</t>
  </si>
  <si>
    <t>ID-114146-B1J0M7</t>
  </si>
  <si>
    <t>ID-114147-Y1W0P8</t>
  </si>
  <si>
    <t>ID-114151-C6Z9S7</t>
  </si>
  <si>
    <t>ID-114152-P7C6F7</t>
  </si>
  <si>
    <t>ID-114153-G2P6L7</t>
  </si>
  <si>
    <t>ID-114158-C2S0H5</t>
  </si>
  <si>
    <t>ID-114161-L1W7F6</t>
  </si>
  <si>
    <t>ID-114162-H1D9L1</t>
  </si>
  <si>
    <t>ID-114165-S1K7P0</t>
  </si>
  <si>
    <t>ID-114166-L6K2S7</t>
  </si>
  <si>
    <t>ID-114167-Q7V3X3</t>
  </si>
  <si>
    <t>ID-114168-F5J6B1</t>
  </si>
  <si>
    <t>ID-114171-G0D0L1</t>
  </si>
  <si>
    <t>ID-114172-F4R7H9</t>
  </si>
  <si>
    <t>ID-114173-K9G9S8</t>
  </si>
  <si>
    <t>ID-114176-B1Z9K0</t>
  </si>
  <si>
    <t>ID-114177-H6Z7K6</t>
  </si>
  <si>
    <t>ID-114183-V9D7J3</t>
  </si>
  <si>
    <t>ID-114185-J6C8F7</t>
  </si>
  <si>
    <t>ID-114186-G0C6J4</t>
  </si>
  <si>
    <t>ID-114187-W4B7W9</t>
  </si>
  <si>
    <t>ID-114188-K1F7V9</t>
  </si>
  <si>
    <t>ID-114189-V4Z7J4</t>
  </si>
  <si>
    <t>ID-114190-B6Y7Q2</t>
  </si>
  <si>
    <t>ID-114191-F7H4C5</t>
  </si>
  <si>
    <t>ID-114195-H2N2N0</t>
  </si>
  <si>
    <t>ID-114198-Z9K9Z2</t>
  </si>
  <si>
    <t>ID-114203-J7Y1G6</t>
  </si>
  <si>
    <t>ID-114204-N2C3P9</t>
  </si>
  <si>
    <t>ID-114206-M0S5S2</t>
  </si>
  <si>
    <t>ID-114207-N7H1D5</t>
  </si>
  <si>
    <t>ID-114210-V2R6N8</t>
  </si>
  <si>
    <t>ID-114213-H9Z1Q9</t>
  </si>
  <si>
    <t>ID-114216-D0L8H7</t>
  </si>
  <si>
    <t>ID-114218-Q6G2C8</t>
  </si>
  <si>
    <t>ID-114219-T9Q6K2</t>
  </si>
  <si>
    <t>ID-114229-Z8Z7P0</t>
  </si>
  <si>
    <t>ID-114230-Z7K9C0</t>
  </si>
  <si>
    <t>ID-114233-N8Y8K6</t>
  </si>
  <si>
    <t>ID-114240-X4C7K9</t>
  </si>
  <si>
    <t>ID-114241-K8X3T5</t>
  </si>
  <si>
    <t>ID-114242-N8M5P7</t>
  </si>
  <si>
    <t>ID-114243-M3D1N4</t>
  </si>
  <si>
    <t>ID-114244-D2Y7C3</t>
  </si>
  <si>
    <t>ID-114246-C0R6T8</t>
  </si>
  <si>
    <t>ID-114249-D7N9L2</t>
  </si>
  <si>
    <t>ID-114250-D9M7F1</t>
  </si>
  <si>
    <t>ID-114252-T5T1M2</t>
  </si>
  <si>
    <t>ID-114253-W5W1X7</t>
  </si>
  <si>
    <t>ID-114255-L7Q3G5</t>
  </si>
  <si>
    <t>ID-114256-S4F5D2</t>
  </si>
  <si>
    <t>ID-114257-W9R4V7</t>
  </si>
  <si>
    <t>ID-114258-J9Y2X9</t>
  </si>
  <si>
    <t>ID-114260-B9D1B2</t>
  </si>
  <si>
    <t>ID-114267-D0W8L0</t>
  </si>
  <si>
    <t>ID-114269-K3L3D4</t>
  </si>
  <si>
    <t>ID-114272-K7D8S6</t>
  </si>
  <si>
    <t>ID-114273-C1N6S8</t>
  </si>
  <si>
    <t>ID-114274-R9R4S2</t>
  </si>
  <si>
    <t>ID-114281-Q9V8H3</t>
  </si>
  <si>
    <t>ID-114283-D5X5C6</t>
  </si>
  <si>
    <t>ID-114287-W5N0T5</t>
  </si>
  <si>
    <t>ID-114288-D5B7C8</t>
  </si>
  <si>
    <t>ID-114289-L3T9N3</t>
  </si>
  <si>
    <t>ID-114293-C9Z8L8</t>
  </si>
  <si>
    <t>ID-114295-J2V7V1</t>
  </si>
  <si>
    <t>ID-114296-W4T4Q1</t>
  </si>
  <si>
    <t>ID-114298-N1S6D0</t>
  </si>
  <si>
    <t>ID-114299-C1R0R8</t>
  </si>
  <si>
    <t>ID-114300-H6D0F0</t>
  </si>
  <si>
    <t>ID-114301-K2P2R8</t>
  </si>
  <si>
    <t>ID-114302-K3J4C0</t>
  </si>
  <si>
    <t>ID-114305-Q4X3G4</t>
  </si>
  <si>
    <t>ID-114308-H8M1R8</t>
  </si>
  <si>
    <t>ID-114309-K9D7W9</t>
  </si>
  <si>
    <t>ID-114310-F1N5L0</t>
  </si>
  <si>
    <t>ID-114311-Z0F2P6</t>
  </si>
  <si>
    <t>ID-114313-B4H5C2</t>
  </si>
  <si>
    <t>ID-114315-Z2F2J1</t>
  </si>
  <si>
    <t>ID-114316-G6Q5R9</t>
  </si>
  <si>
    <t>ID-114321-Z7V0C4</t>
  </si>
  <si>
    <t>ID-114322-L6Y3H0</t>
  </si>
  <si>
    <t>ID-114335-V8Y7M1</t>
  </si>
  <si>
    <t>ID-114336-H6B3G2</t>
  </si>
  <si>
    <t>ID-114338-G6R8J5</t>
  </si>
  <si>
    <t>ID-114344-Q8F2L6</t>
  </si>
  <si>
    <t>ID-114346-Y7W4C9</t>
  </si>
  <si>
    <t>ID-114347-H8H2J8</t>
  </si>
  <si>
    <t>ID-114349-T8G8T3</t>
  </si>
  <si>
    <t>ID-114350-R8J1J2</t>
  </si>
  <si>
    <t>ID-114352-D2G7Q0</t>
  </si>
  <si>
    <t>ID-114358-R0L1Y8</t>
  </si>
  <si>
    <t>ID-114359-P8C0S3</t>
  </si>
  <si>
    <t>ID-114360-G8G7F0</t>
  </si>
  <si>
    <t>ID-114361-X3X8P6</t>
  </si>
  <si>
    <t>ID-114362-S5W3C3</t>
  </si>
  <si>
    <t>ID-114363-C8L0C3</t>
  </si>
  <si>
    <t>ID-114364-P5V2D0</t>
  </si>
  <si>
    <t>ID-114365-N8Z8X6</t>
  </si>
  <si>
    <t>ID-114368-H1B5J1</t>
  </si>
  <si>
    <t>ID-114369-C8V1S8</t>
  </si>
  <si>
    <t>ID-114371-K1X0S8</t>
  </si>
  <si>
    <t>ID-114373-X0J0M9</t>
  </si>
  <si>
    <t>ID-114374-V7V8D1</t>
  </si>
  <si>
    <t>ID-114375-Z7Y5G0</t>
  </si>
  <si>
    <t>ID-114376-T7Z5N0</t>
  </si>
  <si>
    <t>ID-114377-P5B1V4</t>
  </si>
  <si>
    <t>ID-114379-X7W9C4</t>
  </si>
  <si>
    <t>ID-114380-B3Q9J8</t>
  </si>
  <si>
    <t>ID-114381-S9P5B6</t>
  </si>
  <si>
    <t>ID-114382-N1M9J3</t>
  </si>
  <si>
    <t>ID-114385-Q4N5Z5</t>
  </si>
  <si>
    <t>ID-114386-F7N0F4</t>
  </si>
  <si>
    <t>ID-114387-B2Q2M9</t>
  </si>
  <si>
    <t>ID-114388-N7K0K3</t>
  </si>
  <si>
    <t>ID-114389-X3J3X8</t>
  </si>
  <si>
    <t>ID-114391-W2J0S6</t>
  </si>
  <si>
    <t>ID-114392-L5N1H6</t>
  </si>
  <si>
    <t>ID-114393-S8V1F0</t>
  </si>
  <si>
    <t>ID-114394-S5H6P3</t>
  </si>
  <si>
    <t>ID-114395-V2M4K1</t>
  </si>
  <si>
    <t>ID-114396-P1D8N2</t>
  </si>
  <si>
    <t>ID-114398-L3S5K8</t>
  </si>
  <si>
    <t>ID-114399-H7L9M4</t>
  </si>
  <si>
    <t>ID-114401-Y7D8Q0</t>
  </si>
  <si>
    <t>ID-114402-R5B1D3</t>
  </si>
  <si>
    <t>ID-114404-C2N6L0</t>
  </si>
  <si>
    <t>ID-114405-Q0B0C5</t>
  </si>
  <si>
    <t>ID-114410-X8G2M2</t>
  </si>
  <si>
    <t>ID-114412-K8G2X2</t>
  </si>
  <si>
    <t>ID-114415-J7M8G4</t>
  </si>
  <si>
    <t>ID-114416-V4Z8W5</t>
  </si>
  <si>
    <t>ID-114417-Y5H0F7</t>
  </si>
  <si>
    <t>ID-114423-T8F9C2</t>
  </si>
  <si>
    <t>ID-114425-F2D1X3</t>
  </si>
  <si>
    <t>ID-114428-K6B0B6</t>
  </si>
  <si>
    <t>ID-114430-X4Y8J7</t>
  </si>
  <si>
    <t>ID-114431-S0D2W2</t>
  </si>
  <si>
    <t>ID-114432-W4R7X5</t>
  </si>
  <si>
    <t>ID-114433-Z7B3L3</t>
  </si>
  <si>
    <t>ID-114434-D1P1X9</t>
  </si>
  <si>
    <t>ID-114442-G3F6V4</t>
  </si>
  <si>
    <t>ID-114443-W3L8Q0</t>
  </si>
  <si>
    <t>ID-114444-C3G9M0</t>
  </si>
  <si>
    <t>ID-114447-Y9C5C5</t>
  </si>
  <si>
    <t>ID-114448-Z9S8X4</t>
  </si>
  <si>
    <t>ID-114449-Y1Z8G9</t>
  </si>
  <si>
    <t>ID-114454-P0J5K5</t>
  </si>
  <si>
    <t>ID-114455-Z2C3Y7</t>
  </si>
  <si>
    <t>ID-114464-D8P5K2</t>
  </si>
  <si>
    <t>ID-114473-Z2Y1D3</t>
  </si>
  <si>
    <t>ID-114474-G4S0Y1</t>
  </si>
  <si>
    <t>ID-114475-G8Y5N9</t>
  </si>
  <si>
    <t>ID-114478-P4Y5P5</t>
  </si>
  <si>
    <t>ID-114479-G9M0S7</t>
  </si>
  <si>
    <t>ID-114480-M5S8J8</t>
  </si>
  <si>
    <t>ID-114483-M9T2D8</t>
  </si>
  <si>
    <t>ID-114484-B8Y1Z4</t>
  </si>
  <si>
    <t>ID-114486-Q4R5P0</t>
  </si>
  <si>
    <t>ID-114492-H7C4W6</t>
  </si>
  <si>
    <t>ID-114493-J6P8C5</t>
  </si>
  <si>
    <t>ID-114495-F0K8N4</t>
  </si>
  <si>
    <t>ID-114497-G0Y2N7</t>
  </si>
  <si>
    <t>ID-114498-F4P0M1</t>
  </si>
  <si>
    <t>ID-114499-P6X5K1</t>
  </si>
  <si>
    <t>ID-114501-B3Q0K6</t>
  </si>
  <si>
    <t>ID-114502-L1V0Z8</t>
  </si>
  <si>
    <t>ID-114503-S3M6Z9</t>
  </si>
  <si>
    <t>ID-114504-R1N1Z5</t>
  </si>
  <si>
    <t>ID-114506-N6H7V7</t>
  </si>
  <si>
    <t>ID-114507-X2R7P5</t>
  </si>
  <si>
    <t>ID-114508-D4R4L0</t>
  </si>
  <si>
    <t>ID-114509-Y9X6B9</t>
  </si>
  <si>
    <t>ID-114513-J5Q5S9</t>
  </si>
  <si>
    <t>ID-114514-T4D2Y7</t>
  </si>
  <si>
    <t>ID-114525-K1Z6L0</t>
  </si>
  <si>
    <t>ID-114527-K0L4N5</t>
  </si>
  <si>
    <t>ID-114528-Q2N8K0</t>
  </si>
  <si>
    <t>ID-114529-H3T5L4</t>
  </si>
  <si>
    <t>ID-114532-K1T5P8</t>
  </si>
  <si>
    <t>ID-114533-P6Q1G2</t>
  </si>
  <si>
    <t>ID-114534-Z0Q7K4</t>
  </si>
  <si>
    <t>ID-114535-M9H7M6</t>
  </si>
  <si>
    <t>ID-114536-Q2C9D7</t>
  </si>
  <si>
    <t>ID-114537-L5X5V6</t>
  </si>
  <si>
    <t>ID-114538-G9J5B9</t>
  </si>
  <si>
    <t>ID-114540-B8H5P4</t>
  </si>
  <si>
    <t>ID-114541-V3B3H9</t>
  </si>
  <si>
    <t>ID-114543-D3Z5N4</t>
  </si>
  <si>
    <t>ID-114546-W9J3R7</t>
  </si>
  <si>
    <t>ID-114550-Y1K6L4</t>
  </si>
  <si>
    <t>ID-114551-W6P2V3</t>
  </si>
  <si>
    <t>ID-114552-Y3K2R1</t>
  </si>
  <si>
    <t>ID-114553-B2R0H0</t>
  </si>
  <si>
    <t>ID-114554-C9H4W4</t>
  </si>
  <si>
    <t>ID-114558-X9M2C5</t>
  </si>
  <si>
    <t>ID-114559-X6Z9R3</t>
  </si>
  <si>
    <t>ID-114560-J2P1B2</t>
  </si>
  <si>
    <t>ID-114562-V0B4X5</t>
  </si>
  <si>
    <t>ID-114565-V9G4T8</t>
  </si>
  <si>
    <t>ID-114574-K2F6T5</t>
  </si>
  <si>
    <t>ID-114575-S0C4Q5</t>
  </si>
  <si>
    <t>ID-114576-D2R9G3</t>
  </si>
  <si>
    <t>ID-114577-T2M0F9</t>
  </si>
  <si>
    <t>ID-114579-Y0B9F0</t>
  </si>
  <si>
    <t>ID-114580-Y4B3K6</t>
  </si>
  <si>
    <t>ID-114583-P4F1L5</t>
  </si>
  <si>
    <t>ID-114585-W1Y1S5</t>
  </si>
  <si>
    <t>ID-114587-Q0K0Z0</t>
  </si>
  <si>
    <t>ID-114590-B9B2G4</t>
  </si>
  <si>
    <t>ID-114592-D2R2J9</t>
  </si>
  <si>
    <t>ID-114593-X3C4R3</t>
  </si>
  <si>
    <t>ID-114595-Y0T6L4</t>
  </si>
  <si>
    <t>ID-114596-F9Z4F8</t>
  </si>
  <si>
    <t>ID-114597-X0W3Y7</t>
  </si>
  <si>
    <t>ID-114599-S7R5Q9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</si>
</sst>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shrinkToFit="1"/>
    </xf>
    <xf numFmtId="0" fontId="1" fillId="0" borderId="0" xfId="0" applyFo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0" fontId="1" fillId="0" borderId="14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0" fontId="1" fillId="4" borderId="16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10" fontId="2" fillId="3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right" vertical="center"/>
    </xf>
    <xf numFmtId="0" fontId="4" fillId="7" borderId="35" xfId="0" applyFont="1" applyFill="1" applyBorder="1" applyAlignment="1">
      <alignment horizontal="center"/>
    </xf>
    <xf numFmtId="14" fontId="4" fillId="7" borderId="35" xfId="0" applyNumberFormat="1" applyFont="1" applyFill="1" applyBorder="1" applyAlignment="1">
      <alignment horizontal="center"/>
    </xf>
    <xf numFmtId="14" fontId="4" fillId="7" borderId="36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14" fontId="4" fillId="0" borderId="35" xfId="0" applyNumberFormat="1" applyFont="1" applyBorder="1" applyAlignment="1">
      <alignment horizontal="center"/>
    </xf>
    <xf numFmtId="14" fontId="4" fillId="0" borderId="36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7" borderId="3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" fillId="0" borderId="31" xfId="0" applyFont="1" applyBorder="1" applyAlignment="1">
      <alignment horizontal="right" vertical="center" wrapText="1"/>
    </xf>
    <xf numFmtId="0" fontId="3" fillId="0" borderId="32" xfId="0" applyFont="1" applyBorder="1"/>
    <xf numFmtId="0" fontId="3" fillId="0" borderId="33" xfId="0" applyFont="1" applyBorder="1"/>
    <xf numFmtId="0" fontId="1" fillId="4" borderId="31" xfId="0" applyFont="1" applyFill="1" applyBorder="1" applyAlignment="1">
      <alignment horizontal="right" vertical="center" wrapText="1"/>
    </xf>
    <xf numFmtId="0" fontId="3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191625" cy="2590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0188" y="2489363"/>
          <a:ext cx="9191625" cy="2581275"/>
        </a:xfrm>
        <a:prstGeom prst="rect">
          <a:avLst/>
        </a:prstGeom>
        <a:solidFill>
          <a:schemeClr val="accen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4400">
            <a:latin typeface="Helvetica Neue"/>
            <a:ea typeface="Helvetica Neue"/>
            <a:cs typeface="Helvetica Neue"/>
            <a:sym typeface="Helvetica Neue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</xdr:row>
      <xdr:rowOff>180975</xdr:rowOff>
    </xdr:from>
    <xdr:ext cx="6838950" cy="457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27646" y="3551810"/>
          <a:ext cx="6836708" cy="4563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Reporte PMG/MEI/MAG Reclamos Respondidos 2022 </a:t>
          </a:r>
          <a:endParaRPr sz="2400" b="0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114300</xdr:colOff>
      <xdr:row>1</xdr:row>
      <xdr:rowOff>714375</xdr:rowOff>
    </xdr:from>
    <xdr:ext cx="7658100" cy="16668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21713" y="2951325"/>
          <a:ext cx="7648575" cy="16573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accen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SERVICIO:			DIRECCIÓN DE PREVISIÓN DE CARABINEROS DE CHILE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OBJETIVO:			1            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REPORTE:		03-08-2022 16:50                    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RESPONSABLE ENVÍO INFORMACIÓN: 	JAVIERA IGNACIA CUÉLLAR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PEDREROS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REPORTE:		MANUAL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104775</xdr:colOff>
      <xdr:row>1</xdr:row>
      <xdr:rowOff>1019175</xdr:rowOff>
    </xdr:from>
    <xdr:ext cx="76676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52525" y="1200150"/>
          <a:ext cx="7667625" cy="38100"/>
          <a:chOff x="1512188" y="3770475"/>
          <a:chExt cx="7667625" cy="1905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 flipH="1">
            <a:off x="1512188" y="3770475"/>
            <a:ext cx="7667625" cy="190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1314450</xdr:rowOff>
    </xdr:from>
    <xdr:ext cx="7648575" cy="3810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171575" y="1495425"/>
          <a:ext cx="7648575" cy="38100"/>
          <a:chOff x="1521713" y="3770475"/>
          <a:chExt cx="7648575" cy="19050"/>
        </a:xfrm>
      </xdr:grpSpPr>
      <xdr:cxnSp macro="">
        <xdr:nvCxnSpPr>
          <xdr:cNvPr id="8" name="Sha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rot="10800000" flipH="1">
            <a:off x="1521713" y="3770475"/>
            <a:ext cx="7648575" cy="190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209550</xdr:colOff>
      <xdr:row>1</xdr:row>
      <xdr:rowOff>1990725</xdr:rowOff>
    </xdr:from>
    <xdr:ext cx="8610600" cy="6667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09550" y="2171700"/>
          <a:ext cx="8610600" cy="66675"/>
          <a:chOff x="1045463" y="3751425"/>
          <a:chExt cx="8601075" cy="57150"/>
        </a:xfrm>
      </xdr:grpSpPr>
      <xdr:cxnSp macro="">
        <xdr:nvCxnSpPr>
          <xdr:cNvPr id="10" name="Shape 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rot="10800000" flipH="1">
            <a:off x="1045463" y="3751425"/>
            <a:ext cx="8601075" cy="571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704850</xdr:rowOff>
    </xdr:from>
    <xdr:ext cx="7648575" cy="38100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171575" y="885825"/>
          <a:ext cx="7648575" cy="38100"/>
          <a:chOff x="1521713" y="3775238"/>
          <a:chExt cx="7648575" cy="9525"/>
        </a:xfrm>
      </xdr:grpSpPr>
      <xdr:cxnSp macro="">
        <xdr:nvCxnSpPr>
          <xdr:cNvPr id="12" name="Shape 9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1521713" y="3775238"/>
            <a:ext cx="7648575" cy="95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1657350</xdr:rowOff>
    </xdr:from>
    <xdr:ext cx="7648575" cy="38100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171575" y="1838325"/>
          <a:ext cx="7648575" cy="38100"/>
          <a:chOff x="1521713" y="3775238"/>
          <a:chExt cx="7648575" cy="9525"/>
        </a:xfrm>
      </xdr:grpSpPr>
      <xdr:cxnSp macro="">
        <xdr:nvCxnSpPr>
          <xdr:cNvPr id="14" name="Shape 10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rot="10800000" flipH="1">
            <a:off x="1521713" y="3775238"/>
            <a:ext cx="7648575" cy="95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1</xdr:row>
      <xdr:rowOff>0</xdr:rowOff>
    </xdr:from>
    <xdr:ext cx="1047750" cy="942975"/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38100</xdr:rowOff>
    </xdr:from>
    <xdr:ext cx="9201150" cy="7620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0188" y="3403763"/>
          <a:ext cx="9191625" cy="752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NOTAS: </a:t>
          </a:r>
          <a:endParaRPr sz="1400"/>
        </a:p>
        <a:p>
          <a:pPr marL="0" marR="0" lvl="0" indent="0"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Las columnas B (ID Reclamo) y F (ID Respuesta) corresponden al número de registro generado de forma automática por nuestro sistema de recepción de reclamos, el cual nos permite controlar el ingreso y la respuesta de este, por lo cual, corresponde a un código único que permite analizar la trazabilidad de la información.</a:t>
          </a:r>
          <a:endParaRPr sz="11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 x14ac:dyDescent="0.25"/>
  <cols>
    <col min="1" max="6" width="11.5703125" customWidth="1"/>
    <col min="7" max="26" width="10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C22" sqref="C22"/>
    </sheetView>
  </sheetViews>
  <sheetFormatPr baseColWidth="10" defaultColWidth="14.42578125" defaultRowHeight="15" customHeight="1" x14ac:dyDescent="0.25"/>
  <cols>
    <col min="1" max="1" width="15.7109375" customWidth="1"/>
    <col min="2" max="4" width="40.7109375" customWidth="1"/>
    <col min="5" max="26" width="11.42578125" customWidth="1"/>
  </cols>
  <sheetData>
    <row r="1" spans="1:26" ht="14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3.25" customHeight="1" x14ac:dyDescent="0.25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4" t="s">
        <v>0</v>
      </c>
      <c r="B4" s="5" t="s">
        <v>1</v>
      </c>
      <c r="C4" s="5" t="s">
        <v>2</v>
      </c>
      <c r="D4" s="6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7" t="s">
        <v>4</v>
      </c>
      <c r="B5" s="8">
        <v>3</v>
      </c>
      <c r="C5" s="9">
        <v>0</v>
      </c>
      <c r="D5" s="10">
        <f>C5/B5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1" t="s">
        <v>5</v>
      </c>
      <c r="B6" s="12">
        <v>120</v>
      </c>
      <c r="C6" s="13">
        <v>74</v>
      </c>
      <c r="D6" s="14">
        <f t="shared" ref="D6:D8" si="0">C6/B6</f>
        <v>0.6166666666666667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1" t="s">
        <v>6</v>
      </c>
      <c r="B7" s="12">
        <v>257</v>
      </c>
      <c r="C7" s="13">
        <v>188</v>
      </c>
      <c r="D7" s="14">
        <f t="shared" si="0"/>
        <v>0.73151750972762641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5" t="s">
        <v>7</v>
      </c>
      <c r="B8" s="12">
        <v>323</v>
      </c>
      <c r="C8" s="13">
        <v>313</v>
      </c>
      <c r="D8" s="16">
        <f t="shared" si="0"/>
        <v>0.96904024767801855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7" t="s">
        <v>8</v>
      </c>
      <c r="B9" s="18">
        <v>397</v>
      </c>
      <c r="C9" s="19">
        <v>387</v>
      </c>
      <c r="D9" s="20">
        <f>C9/B9</f>
        <v>0.97481108312342568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1" t="s">
        <v>9</v>
      </c>
      <c r="B10" s="22">
        <v>493</v>
      </c>
      <c r="C10" s="22">
        <v>486</v>
      </c>
      <c r="D10" s="20">
        <f t="shared" ref="D10:D12" si="1">C10/B10</f>
        <v>0.98580121703853951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1" t="s">
        <v>10</v>
      </c>
      <c r="B11" s="22">
        <v>587</v>
      </c>
      <c r="C11" s="22">
        <v>577</v>
      </c>
      <c r="D11" s="20">
        <f t="shared" si="1"/>
        <v>0.98296422487223167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1" t="s">
        <v>11</v>
      </c>
      <c r="B12" s="22">
        <v>670</v>
      </c>
      <c r="C12" s="22">
        <v>648</v>
      </c>
      <c r="D12" s="20">
        <f t="shared" si="1"/>
        <v>0.96716417910447761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thickBot="1" x14ac:dyDescent="0.3">
      <c r="A13" s="23" t="s">
        <v>12</v>
      </c>
      <c r="B13" s="24"/>
      <c r="C13" s="24"/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7" t="s">
        <v>13</v>
      </c>
      <c r="B14" s="25"/>
      <c r="C14" s="25"/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thickBot="1" x14ac:dyDescent="0.3">
      <c r="A15" s="15" t="s">
        <v>14</v>
      </c>
      <c r="B15" s="27"/>
      <c r="C15" s="27"/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9" t="s">
        <v>15</v>
      </c>
      <c r="B16" s="30"/>
      <c r="C16" s="30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1" t="s">
        <v>16</v>
      </c>
      <c r="B17" s="32"/>
      <c r="C17" s="32"/>
      <c r="D17" s="3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thickBot="1" x14ac:dyDescent="0.3">
      <c r="A18" s="34" t="s">
        <v>17</v>
      </c>
      <c r="B18" s="35">
        <f>MAX(B5:B17)</f>
        <v>670</v>
      </c>
      <c r="C18" s="35">
        <f>MAX(C5:C17)</f>
        <v>648</v>
      </c>
      <c r="D18" s="36">
        <f>C18/B18</f>
        <v>0.96716417910447761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6" width="31.5703125" style="70" customWidth="1"/>
    <col min="7" max="26" width="11.42578125" customWidth="1"/>
  </cols>
  <sheetData>
    <row r="1" spans="1:26" ht="14.25" customHeight="1" x14ac:dyDescent="0.25">
      <c r="A1" s="38"/>
      <c r="B1" s="38"/>
      <c r="C1" s="38"/>
      <c r="D1" s="38"/>
      <c r="E1" s="38"/>
      <c r="F1" s="3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 x14ac:dyDescent="0.25">
      <c r="A2" s="71" t="s">
        <v>18</v>
      </c>
      <c r="B2" s="72"/>
      <c r="C2" s="72"/>
      <c r="D2" s="72"/>
      <c r="E2" s="72"/>
      <c r="F2" s="7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25">
      <c r="A3" s="38"/>
      <c r="B3" s="38"/>
      <c r="C3" s="38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 x14ac:dyDescent="0.25">
      <c r="A4" s="42" t="s">
        <v>19</v>
      </c>
      <c r="B4" s="39" t="s">
        <v>20</v>
      </c>
      <c r="C4" s="39" t="s">
        <v>21</v>
      </c>
      <c r="D4" s="39" t="s">
        <v>22</v>
      </c>
      <c r="E4" s="39" t="s">
        <v>23</v>
      </c>
      <c r="F4" s="40" t="s">
        <v>24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25">
      <c r="A5" s="60" t="s">
        <v>25</v>
      </c>
      <c r="B5" s="60" t="s">
        <v>26</v>
      </c>
      <c r="C5" s="61">
        <v>44558</v>
      </c>
      <c r="D5" s="62">
        <v>44564</v>
      </c>
      <c r="E5" s="60" t="s">
        <v>25</v>
      </c>
      <c r="F5" s="60" t="s">
        <v>27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 x14ac:dyDescent="0.25">
      <c r="A6" s="63" t="s">
        <v>28</v>
      </c>
      <c r="B6" s="63" t="s">
        <v>29</v>
      </c>
      <c r="C6" s="64">
        <v>44560</v>
      </c>
      <c r="D6" s="65">
        <v>44565</v>
      </c>
      <c r="E6" s="63" t="s">
        <v>28</v>
      </c>
      <c r="F6" s="63" t="s">
        <v>27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 x14ac:dyDescent="0.25">
      <c r="A7" s="60" t="s">
        <v>30</v>
      </c>
      <c r="B7" s="60" t="s">
        <v>26</v>
      </c>
      <c r="C7" s="61">
        <v>44561</v>
      </c>
      <c r="D7" s="62">
        <v>44566</v>
      </c>
      <c r="E7" s="60" t="s">
        <v>30</v>
      </c>
      <c r="F7" s="60" t="s">
        <v>27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 x14ac:dyDescent="0.25">
      <c r="A8" s="66" t="s">
        <v>31</v>
      </c>
      <c r="B8" s="66" t="s">
        <v>26</v>
      </c>
      <c r="C8" s="64">
        <v>44564.860532407401</v>
      </c>
      <c r="D8" s="65">
        <v>44565</v>
      </c>
      <c r="E8" s="66" t="s">
        <v>31</v>
      </c>
      <c r="F8" s="66" t="s">
        <v>27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 x14ac:dyDescent="0.25">
      <c r="A9" s="67" t="s">
        <v>32</v>
      </c>
      <c r="B9" s="67" t="s">
        <v>29</v>
      </c>
      <c r="C9" s="61">
        <v>44565.422361111101</v>
      </c>
      <c r="D9" s="62">
        <v>44568</v>
      </c>
      <c r="E9" s="67" t="s">
        <v>32</v>
      </c>
      <c r="F9" s="67" t="s">
        <v>27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4.25" customHeight="1" x14ac:dyDescent="0.25">
      <c r="A10" s="66" t="s">
        <v>33</v>
      </c>
      <c r="B10" s="66" t="s">
        <v>26</v>
      </c>
      <c r="C10" s="64">
        <v>44565.424363425896</v>
      </c>
      <c r="D10" s="65">
        <v>44566</v>
      </c>
      <c r="E10" s="66" t="s">
        <v>33</v>
      </c>
      <c r="F10" s="66" t="s">
        <v>27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 x14ac:dyDescent="0.25">
      <c r="A11" s="67" t="s">
        <v>34</v>
      </c>
      <c r="B11" s="67" t="s">
        <v>29</v>
      </c>
      <c r="C11" s="61">
        <v>44565.446956018503</v>
      </c>
      <c r="D11" s="62">
        <v>44637</v>
      </c>
      <c r="E11" s="67" t="s">
        <v>34</v>
      </c>
      <c r="F11" s="67" t="s">
        <v>27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 x14ac:dyDescent="0.25">
      <c r="A12" s="66" t="s">
        <v>35</v>
      </c>
      <c r="B12" s="66" t="s">
        <v>29</v>
      </c>
      <c r="C12" s="64">
        <v>44565.449490740699</v>
      </c>
      <c r="D12" s="65">
        <v>44586</v>
      </c>
      <c r="E12" s="66" t="s">
        <v>35</v>
      </c>
      <c r="F12" s="66" t="s">
        <v>27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 x14ac:dyDescent="0.25">
      <c r="A13" s="67" t="s">
        <v>36</v>
      </c>
      <c r="B13" s="67" t="s">
        <v>26</v>
      </c>
      <c r="C13" s="61">
        <v>44565.461111111101</v>
      </c>
      <c r="D13" s="62">
        <v>44566</v>
      </c>
      <c r="E13" s="67" t="s">
        <v>36</v>
      </c>
      <c r="F13" s="67" t="s">
        <v>27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 x14ac:dyDescent="0.25">
      <c r="A14" s="66" t="s">
        <v>37</v>
      </c>
      <c r="B14" s="66" t="s">
        <v>26</v>
      </c>
      <c r="C14" s="64">
        <v>44565.553981481498</v>
      </c>
      <c r="D14" s="65">
        <v>44567</v>
      </c>
      <c r="E14" s="66" t="s">
        <v>37</v>
      </c>
      <c r="F14" s="66" t="s">
        <v>27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 x14ac:dyDescent="0.25">
      <c r="A15" s="67" t="s">
        <v>38</v>
      </c>
      <c r="B15" s="67" t="s">
        <v>39</v>
      </c>
      <c r="C15" s="61">
        <v>44565.631388888898</v>
      </c>
      <c r="D15" s="62">
        <v>44565</v>
      </c>
      <c r="E15" s="67" t="s">
        <v>38</v>
      </c>
      <c r="F15" s="67" t="s">
        <v>27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 x14ac:dyDescent="0.25">
      <c r="A16" s="66" t="s">
        <v>40</v>
      </c>
      <c r="B16" s="66" t="s">
        <v>29</v>
      </c>
      <c r="C16" s="64">
        <v>44565.844386574099</v>
      </c>
      <c r="D16" s="65">
        <v>44567</v>
      </c>
      <c r="E16" s="66" t="s">
        <v>40</v>
      </c>
      <c r="F16" s="66" t="s">
        <v>27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 x14ac:dyDescent="0.25">
      <c r="A17" s="67" t="s">
        <v>41</v>
      </c>
      <c r="B17" s="67" t="s">
        <v>39</v>
      </c>
      <c r="C17" s="61">
        <v>44566.069652777798</v>
      </c>
      <c r="D17" s="62">
        <v>44567</v>
      </c>
      <c r="E17" s="67" t="s">
        <v>41</v>
      </c>
      <c r="F17" s="67" t="s">
        <v>27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 x14ac:dyDescent="0.25">
      <c r="A18" s="66" t="s">
        <v>42</v>
      </c>
      <c r="B18" s="66" t="s">
        <v>39</v>
      </c>
      <c r="C18" s="64">
        <v>44566.104108796302</v>
      </c>
      <c r="D18" s="65">
        <v>44567</v>
      </c>
      <c r="E18" s="66" t="s">
        <v>42</v>
      </c>
      <c r="F18" s="66" t="s">
        <v>27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 x14ac:dyDescent="0.25">
      <c r="A19" s="67" t="s">
        <v>43</v>
      </c>
      <c r="B19" s="67" t="s">
        <v>39</v>
      </c>
      <c r="C19" s="61">
        <v>44566.138819444401</v>
      </c>
      <c r="D19" s="62">
        <v>44567</v>
      </c>
      <c r="E19" s="67" t="s">
        <v>43</v>
      </c>
      <c r="F19" s="67" t="s">
        <v>27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 x14ac:dyDescent="0.25">
      <c r="A20" s="66" t="s">
        <v>44</v>
      </c>
      <c r="B20" s="66" t="s">
        <v>29</v>
      </c>
      <c r="C20" s="64">
        <v>44566.792650463001</v>
      </c>
      <c r="D20" s="65">
        <v>44567</v>
      </c>
      <c r="E20" s="66" t="s">
        <v>44</v>
      </c>
      <c r="F20" s="66" t="s">
        <v>27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 x14ac:dyDescent="0.25">
      <c r="A21" s="67" t="s">
        <v>45</v>
      </c>
      <c r="B21" s="67" t="s">
        <v>39</v>
      </c>
      <c r="C21" s="61">
        <v>44567.5301273148</v>
      </c>
      <c r="D21" s="62">
        <v>44568</v>
      </c>
      <c r="E21" s="67" t="s">
        <v>45</v>
      </c>
      <c r="F21" s="67" t="s">
        <v>27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 x14ac:dyDescent="0.25">
      <c r="A22" s="66" t="s">
        <v>46</v>
      </c>
      <c r="B22" s="66" t="s">
        <v>39</v>
      </c>
      <c r="C22" s="64">
        <v>44567.8069328704</v>
      </c>
      <c r="D22" s="65">
        <v>44568</v>
      </c>
      <c r="E22" s="66" t="s">
        <v>46</v>
      </c>
      <c r="F22" s="66" t="s">
        <v>27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 x14ac:dyDescent="0.25">
      <c r="A23" s="67" t="s">
        <v>47</v>
      </c>
      <c r="B23" s="67" t="s">
        <v>39</v>
      </c>
      <c r="C23" s="61">
        <v>44568.446828703702</v>
      </c>
      <c r="D23" s="62">
        <v>44571</v>
      </c>
      <c r="E23" s="67" t="s">
        <v>47</v>
      </c>
      <c r="F23" s="67" t="s">
        <v>27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 x14ac:dyDescent="0.25">
      <c r="A24" s="66" t="s">
        <v>48</v>
      </c>
      <c r="B24" s="66" t="s">
        <v>26</v>
      </c>
      <c r="C24" s="64">
        <v>44568.577499999999</v>
      </c>
      <c r="D24" s="65">
        <v>44594</v>
      </c>
      <c r="E24" s="66" t="s">
        <v>48</v>
      </c>
      <c r="F24" s="66" t="s">
        <v>27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 x14ac:dyDescent="0.25">
      <c r="A25" s="67" t="s">
        <v>49</v>
      </c>
      <c r="B25" s="67" t="s">
        <v>39</v>
      </c>
      <c r="C25" s="61">
        <v>44568.580034722203</v>
      </c>
      <c r="D25" s="62">
        <v>44579</v>
      </c>
      <c r="E25" s="67" t="s">
        <v>49</v>
      </c>
      <c r="F25" s="67" t="s">
        <v>27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 x14ac:dyDescent="0.25">
      <c r="A26" s="66" t="s">
        <v>50</v>
      </c>
      <c r="B26" s="66" t="s">
        <v>29</v>
      </c>
      <c r="C26" s="64">
        <v>44568.581793981502</v>
      </c>
      <c r="D26" s="65">
        <v>44573</v>
      </c>
      <c r="E26" s="66" t="s">
        <v>50</v>
      </c>
      <c r="F26" s="66" t="s">
        <v>27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 x14ac:dyDescent="0.25">
      <c r="A27" s="67" t="s">
        <v>51</v>
      </c>
      <c r="B27" s="67" t="s">
        <v>26</v>
      </c>
      <c r="C27" s="61">
        <v>44568.591643518499</v>
      </c>
      <c r="D27" s="62">
        <v>44586</v>
      </c>
      <c r="E27" s="67" t="s">
        <v>51</v>
      </c>
      <c r="F27" s="67" t="s">
        <v>27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 x14ac:dyDescent="0.25">
      <c r="A28" s="66" t="s">
        <v>52</v>
      </c>
      <c r="B28" s="66" t="s">
        <v>39</v>
      </c>
      <c r="C28" s="64">
        <v>44568.977395833303</v>
      </c>
      <c r="D28" s="65">
        <v>44574</v>
      </c>
      <c r="E28" s="66" t="s">
        <v>52</v>
      </c>
      <c r="F28" s="66" t="s">
        <v>27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 x14ac:dyDescent="0.25">
      <c r="A29" s="67" t="s">
        <v>53</v>
      </c>
      <c r="B29" s="67" t="s">
        <v>29</v>
      </c>
      <c r="C29" s="61">
        <v>44570.524756944404</v>
      </c>
      <c r="D29" s="62">
        <v>44571</v>
      </c>
      <c r="E29" s="67" t="s">
        <v>53</v>
      </c>
      <c r="F29" s="67" t="s">
        <v>27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 x14ac:dyDescent="0.25">
      <c r="A30" s="66" t="s">
        <v>54</v>
      </c>
      <c r="B30" s="66" t="s">
        <v>39</v>
      </c>
      <c r="C30" s="64">
        <v>44570.640370370398</v>
      </c>
      <c r="D30" s="65">
        <v>44574</v>
      </c>
      <c r="E30" s="66" t="s">
        <v>54</v>
      </c>
      <c r="F30" s="66" t="s">
        <v>27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 x14ac:dyDescent="0.25">
      <c r="A31" s="67" t="s">
        <v>55</v>
      </c>
      <c r="B31" s="67" t="s">
        <v>39</v>
      </c>
      <c r="C31" s="61">
        <v>44571.441701388903</v>
      </c>
      <c r="D31" s="62">
        <v>44574</v>
      </c>
      <c r="E31" s="67" t="s">
        <v>55</v>
      </c>
      <c r="F31" s="67" t="s">
        <v>27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 x14ac:dyDescent="0.25">
      <c r="A32" s="66" t="s">
        <v>56</v>
      </c>
      <c r="B32" s="66" t="s">
        <v>29</v>
      </c>
      <c r="C32" s="64">
        <v>44572.642974536997</v>
      </c>
      <c r="D32" s="65">
        <v>44573</v>
      </c>
      <c r="E32" s="66" t="s">
        <v>56</v>
      </c>
      <c r="F32" s="66" t="s">
        <v>27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 x14ac:dyDescent="0.25">
      <c r="A33" s="67" t="s">
        <v>57</v>
      </c>
      <c r="B33" s="67" t="s">
        <v>39</v>
      </c>
      <c r="C33" s="61">
        <v>44572.644930555602</v>
      </c>
      <c r="D33" s="62">
        <v>44586</v>
      </c>
      <c r="E33" s="67" t="s">
        <v>57</v>
      </c>
      <c r="F33" s="67" t="s">
        <v>27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 x14ac:dyDescent="0.25">
      <c r="A34" s="66" t="s">
        <v>58</v>
      </c>
      <c r="B34" s="66" t="s">
        <v>26</v>
      </c>
      <c r="C34" s="64">
        <v>44572.650127314802</v>
      </c>
      <c r="D34" s="65">
        <v>44578</v>
      </c>
      <c r="E34" s="66" t="s">
        <v>58</v>
      </c>
      <c r="F34" s="66" t="s">
        <v>27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 x14ac:dyDescent="0.25">
      <c r="A35" s="67" t="s">
        <v>59</v>
      </c>
      <c r="B35" s="67" t="s">
        <v>39</v>
      </c>
      <c r="C35" s="61">
        <v>44572.677951388898</v>
      </c>
      <c r="D35" s="62">
        <v>44586</v>
      </c>
      <c r="E35" s="67" t="s">
        <v>59</v>
      </c>
      <c r="F35" s="67" t="s">
        <v>27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 x14ac:dyDescent="0.25">
      <c r="A36" s="66" t="s">
        <v>60</v>
      </c>
      <c r="B36" s="66" t="s">
        <v>26</v>
      </c>
      <c r="C36" s="64">
        <v>44572.6804976852</v>
      </c>
      <c r="D36" s="65">
        <v>44573</v>
      </c>
      <c r="E36" s="66" t="s">
        <v>60</v>
      </c>
      <c r="F36" s="66" t="s">
        <v>27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 x14ac:dyDescent="0.25">
      <c r="A37" s="67" t="s">
        <v>61</v>
      </c>
      <c r="B37" s="67" t="s">
        <v>39</v>
      </c>
      <c r="C37" s="61">
        <v>44572.682361111103</v>
      </c>
      <c r="D37" s="62">
        <v>44573</v>
      </c>
      <c r="E37" s="67" t="s">
        <v>61</v>
      </c>
      <c r="F37" s="67" t="s">
        <v>27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 x14ac:dyDescent="0.25">
      <c r="A38" s="66" t="s">
        <v>62</v>
      </c>
      <c r="B38" s="66" t="s">
        <v>39</v>
      </c>
      <c r="C38" s="64">
        <v>44572.986527777801</v>
      </c>
      <c r="D38" s="65">
        <v>44574</v>
      </c>
      <c r="E38" s="66" t="s">
        <v>62</v>
      </c>
      <c r="F38" s="66" t="s">
        <v>27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 x14ac:dyDescent="0.25">
      <c r="A39" s="67" t="s">
        <v>63</v>
      </c>
      <c r="B39" s="67" t="s">
        <v>39</v>
      </c>
      <c r="C39" s="61">
        <v>44572.993298611102</v>
      </c>
      <c r="D39" s="62">
        <v>44574</v>
      </c>
      <c r="E39" s="67" t="s">
        <v>63</v>
      </c>
      <c r="F39" s="67" t="s">
        <v>27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 x14ac:dyDescent="0.25">
      <c r="A40" s="66" t="s">
        <v>64</v>
      </c>
      <c r="B40" s="66" t="s">
        <v>39</v>
      </c>
      <c r="C40" s="64">
        <v>44573.520393518498</v>
      </c>
      <c r="D40" s="65">
        <v>44574</v>
      </c>
      <c r="E40" s="66" t="s">
        <v>64</v>
      </c>
      <c r="F40" s="66" t="s">
        <v>27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25">
      <c r="A41" s="67" t="s">
        <v>65</v>
      </c>
      <c r="B41" s="67" t="s">
        <v>29</v>
      </c>
      <c r="C41" s="61">
        <v>44573.624560185199</v>
      </c>
      <c r="D41" s="62">
        <v>44574</v>
      </c>
      <c r="E41" s="67" t="s">
        <v>65</v>
      </c>
      <c r="F41" s="67" t="s">
        <v>27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 x14ac:dyDescent="0.25">
      <c r="A42" s="66" t="s">
        <v>66</v>
      </c>
      <c r="B42" s="66" t="s">
        <v>39</v>
      </c>
      <c r="C42" s="64">
        <v>44573.7019097222</v>
      </c>
      <c r="D42" s="65">
        <v>44575</v>
      </c>
      <c r="E42" s="66" t="s">
        <v>66</v>
      </c>
      <c r="F42" s="66" t="s">
        <v>27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 x14ac:dyDescent="0.25">
      <c r="A43" s="67" t="s">
        <v>67</v>
      </c>
      <c r="B43" s="67" t="s">
        <v>39</v>
      </c>
      <c r="C43" s="61">
        <v>44574.9520023148</v>
      </c>
      <c r="D43" s="62">
        <v>44575</v>
      </c>
      <c r="E43" s="67" t="s">
        <v>67</v>
      </c>
      <c r="F43" s="67" t="s">
        <v>27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 x14ac:dyDescent="0.25">
      <c r="A44" s="66" t="s">
        <v>68</v>
      </c>
      <c r="B44" s="66" t="s">
        <v>39</v>
      </c>
      <c r="C44" s="64">
        <v>44575.383391203701</v>
      </c>
      <c r="D44" s="65">
        <v>44575</v>
      </c>
      <c r="E44" s="66" t="s">
        <v>68</v>
      </c>
      <c r="F44" s="66" t="s">
        <v>27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 x14ac:dyDescent="0.25">
      <c r="A45" s="67" t="s">
        <v>69</v>
      </c>
      <c r="B45" s="67" t="s">
        <v>39</v>
      </c>
      <c r="C45" s="61">
        <v>44575.387986111098</v>
      </c>
      <c r="D45" s="62">
        <v>44575</v>
      </c>
      <c r="E45" s="67" t="s">
        <v>69</v>
      </c>
      <c r="F45" s="67" t="s">
        <v>27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25">
      <c r="A46" s="66" t="s">
        <v>70</v>
      </c>
      <c r="B46" s="66" t="s">
        <v>39</v>
      </c>
      <c r="C46" s="64">
        <v>44575.4304513889</v>
      </c>
      <c r="D46" s="65">
        <v>44589</v>
      </c>
      <c r="E46" s="66" t="s">
        <v>70</v>
      </c>
      <c r="F46" s="66" t="s">
        <v>27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 x14ac:dyDescent="0.25">
      <c r="A47" s="67" t="s">
        <v>71</v>
      </c>
      <c r="B47" s="67" t="s">
        <v>29</v>
      </c>
      <c r="C47" s="61">
        <v>44575.574490740699</v>
      </c>
      <c r="D47" s="62">
        <v>44580</v>
      </c>
      <c r="E47" s="67" t="s">
        <v>71</v>
      </c>
      <c r="F47" s="67" t="s">
        <v>27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 x14ac:dyDescent="0.25">
      <c r="A48" s="66" t="s">
        <v>72</v>
      </c>
      <c r="B48" s="66" t="s">
        <v>39</v>
      </c>
      <c r="C48" s="64">
        <v>44575.577430555597</v>
      </c>
      <c r="D48" s="65">
        <v>44575</v>
      </c>
      <c r="E48" s="66" t="s">
        <v>72</v>
      </c>
      <c r="F48" s="66" t="s">
        <v>27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 x14ac:dyDescent="0.25">
      <c r="A49" s="67" t="s">
        <v>73</v>
      </c>
      <c r="B49" s="67" t="s">
        <v>26</v>
      </c>
      <c r="C49" s="61">
        <v>44575.5804166667</v>
      </c>
      <c r="D49" s="62">
        <v>44601</v>
      </c>
      <c r="E49" s="67" t="s">
        <v>73</v>
      </c>
      <c r="F49" s="67" t="s">
        <v>27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 x14ac:dyDescent="0.25">
      <c r="A50" s="66" t="s">
        <v>74</v>
      </c>
      <c r="B50" s="66" t="s">
        <v>39</v>
      </c>
      <c r="C50" s="64">
        <v>44575.7663425926</v>
      </c>
      <c r="D50" s="65">
        <v>44579</v>
      </c>
      <c r="E50" s="66" t="s">
        <v>74</v>
      </c>
      <c r="F50" s="66" t="s">
        <v>27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 x14ac:dyDescent="0.25">
      <c r="A51" s="67" t="s">
        <v>75</v>
      </c>
      <c r="B51" s="67" t="s">
        <v>39</v>
      </c>
      <c r="C51" s="61">
        <v>44575.779027777797</v>
      </c>
      <c r="D51" s="62">
        <v>44594</v>
      </c>
      <c r="E51" s="67" t="s">
        <v>75</v>
      </c>
      <c r="F51" s="67" t="s">
        <v>27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25">
      <c r="A52" s="66" t="s">
        <v>76</v>
      </c>
      <c r="B52" s="66" t="s">
        <v>29</v>
      </c>
      <c r="C52" s="64">
        <v>44575.7887962963</v>
      </c>
      <c r="D52" s="65">
        <v>44578</v>
      </c>
      <c r="E52" s="66" t="s">
        <v>76</v>
      </c>
      <c r="F52" s="66" t="s">
        <v>27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 x14ac:dyDescent="0.25">
      <c r="A53" s="67" t="s">
        <v>77</v>
      </c>
      <c r="B53" s="67" t="s">
        <v>26</v>
      </c>
      <c r="C53" s="61">
        <v>44575.806504629603</v>
      </c>
      <c r="D53" s="62">
        <v>44587</v>
      </c>
      <c r="E53" s="67" t="s">
        <v>77</v>
      </c>
      <c r="F53" s="67" t="s">
        <v>27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x14ac:dyDescent="0.25">
      <c r="A54" s="66" t="s">
        <v>78</v>
      </c>
      <c r="B54" s="66" t="s">
        <v>29</v>
      </c>
      <c r="C54" s="64">
        <v>44576.948333333297</v>
      </c>
      <c r="D54" s="65">
        <v>44578</v>
      </c>
      <c r="E54" s="66" t="s">
        <v>78</v>
      </c>
      <c r="F54" s="66" t="s">
        <v>27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25">
      <c r="A55" s="67" t="s">
        <v>79</v>
      </c>
      <c r="B55" s="67" t="s">
        <v>29</v>
      </c>
      <c r="C55" s="61">
        <v>44578.633009259298</v>
      </c>
      <c r="D55" s="62">
        <v>44582</v>
      </c>
      <c r="E55" s="67" t="s">
        <v>79</v>
      </c>
      <c r="F55" s="67" t="s">
        <v>27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 x14ac:dyDescent="0.25">
      <c r="A56" s="66" t="s">
        <v>80</v>
      </c>
      <c r="B56" s="66" t="s">
        <v>26</v>
      </c>
      <c r="C56" s="64">
        <v>44578.634942129604</v>
      </c>
      <c r="D56" s="65">
        <v>44582</v>
      </c>
      <c r="E56" s="66" t="s">
        <v>80</v>
      </c>
      <c r="F56" s="66" t="s">
        <v>27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25">
      <c r="A57" s="67" t="s">
        <v>81</v>
      </c>
      <c r="B57" s="67" t="s">
        <v>29</v>
      </c>
      <c r="C57" s="61">
        <v>44578.645173611098</v>
      </c>
      <c r="D57" s="62">
        <v>44594</v>
      </c>
      <c r="E57" s="67" t="s">
        <v>81</v>
      </c>
      <c r="F57" s="67" t="s">
        <v>27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25">
      <c r="A58" s="66" t="s">
        <v>82</v>
      </c>
      <c r="B58" s="66" t="s">
        <v>26</v>
      </c>
      <c r="C58" s="64">
        <v>44578.652048611097</v>
      </c>
      <c r="D58" s="65">
        <v>44592</v>
      </c>
      <c r="E58" s="66" t="s">
        <v>82</v>
      </c>
      <c r="F58" s="66" t="s">
        <v>27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25">
      <c r="A59" s="67" t="s">
        <v>83</v>
      </c>
      <c r="B59" s="67" t="s">
        <v>26</v>
      </c>
      <c r="C59" s="61">
        <v>44578.653622685197</v>
      </c>
      <c r="D59" s="62">
        <v>44595</v>
      </c>
      <c r="E59" s="67" t="s">
        <v>83</v>
      </c>
      <c r="F59" s="67" t="s">
        <v>27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25">
      <c r="A60" s="66" t="s">
        <v>84</v>
      </c>
      <c r="B60" s="66" t="s">
        <v>26</v>
      </c>
      <c r="C60" s="64">
        <v>44579.393553240698</v>
      </c>
      <c r="D60" s="65">
        <v>44580</v>
      </c>
      <c r="E60" s="66" t="s">
        <v>84</v>
      </c>
      <c r="F60" s="66" t="s">
        <v>27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25">
      <c r="A61" s="67" t="s">
        <v>85</v>
      </c>
      <c r="B61" s="67" t="s">
        <v>26</v>
      </c>
      <c r="C61" s="61">
        <v>44579.483194444401</v>
      </c>
      <c r="D61" s="62">
        <v>44585</v>
      </c>
      <c r="E61" s="67" t="s">
        <v>85</v>
      </c>
      <c r="F61" s="67" t="s">
        <v>27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25">
      <c r="A62" s="66" t="s">
        <v>86</v>
      </c>
      <c r="B62" s="66" t="s">
        <v>29</v>
      </c>
      <c r="C62" s="64">
        <v>44579.537025463003</v>
      </c>
      <c r="D62" s="65">
        <v>44580</v>
      </c>
      <c r="E62" s="66" t="s">
        <v>86</v>
      </c>
      <c r="F62" s="66" t="s">
        <v>27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25">
      <c r="A63" s="67" t="s">
        <v>87</v>
      </c>
      <c r="B63" s="67" t="s">
        <v>26</v>
      </c>
      <c r="C63" s="61">
        <v>44579.636921296304</v>
      </c>
      <c r="D63" s="62">
        <v>44582</v>
      </c>
      <c r="E63" s="67" t="s">
        <v>87</v>
      </c>
      <c r="F63" s="67" t="s">
        <v>27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25">
      <c r="A64" s="66" t="s">
        <v>88</v>
      </c>
      <c r="B64" s="66" t="s">
        <v>39</v>
      </c>
      <c r="C64" s="64">
        <v>44579.675763888903</v>
      </c>
      <c r="D64" s="65">
        <v>44601</v>
      </c>
      <c r="E64" s="66" t="s">
        <v>88</v>
      </c>
      <c r="F64" s="66" t="s">
        <v>27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25">
      <c r="A65" s="67" t="s">
        <v>89</v>
      </c>
      <c r="B65" s="67" t="s">
        <v>29</v>
      </c>
      <c r="C65" s="61">
        <v>44580.332731481503</v>
      </c>
      <c r="D65" s="62">
        <v>44586</v>
      </c>
      <c r="E65" s="67" t="s">
        <v>89</v>
      </c>
      <c r="F65" s="67" t="s">
        <v>27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25">
      <c r="A66" s="66" t="s">
        <v>90</v>
      </c>
      <c r="B66" s="66" t="s">
        <v>29</v>
      </c>
      <c r="C66" s="64">
        <v>44580.362222222197</v>
      </c>
      <c r="D66" s="65">
        <v>44637</v>
      </c>
      <c r="E66" s="66" t="s">
        <v>90</v>
      </c>
      <c r="F66" s="66" t="s">
        <v>27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25">
      <c r="A67" s="67" t="s">
        <v>91</v>
      </c>
      <c r="B67" s="67" t="s">
        <v>29</v>
      </c>
      <c r="C67" s="61">
        <v>44580.369537036997</v>
      </c>
      <c r="D67" s="62">
        <v>44586</v>
      </c>
      <c r="E67" s="67" t="s">
        <v>91</v>
      </c>
      <c r="F67" s="67" t="s">
        <v>27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25">
      <c r="A68" s="66" t="s">
        <v>92</v>
      </c>
      <c r="B68" s="66" t="s">
        <v>29</v>
      </c>
      <c r="C68" s="64">
        <v>44580.375659722202</v>
      </c>
      <c r="D68" s="65">
        <v>44637</v>
      </c>
      <c r="E68" s="66" t="s">
        <v>92</v>
      </c>
      <c r="F68" s="66" t="s">
        <v>27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25">
      <c r="A69" s="67" t="s">
        <v>93</v>
      </c>
      <c r="B69" s="67" t="s">
        <v>29</v>
      </c>
      <c r="C69" s="61">
        <v>44580.486296296302</v>
      </c>
      <c r="D69" s="62">
        <v>44580</v>
      </c>
      <c r="E69" s="67" t="s">
        <v>93</v>
      </c>
      <c r="F69" s="67" t="s">
        <v>27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25">
      <c r="A70" s="66" t="s">
        <v>94</v>
      </c>
      <c r="B70" s="66" t="s">
        <v>29</v>
      </c>
      <c r="C70" s="64">
        <v>44580.558842592603</v>
      </c>
      <c r="D70" s="65">
        <v>44581</v>
      </c>
      <c r="E70" s="66" t="s">
        <v>94</v>
      </c>
      <c r="F70" s="66" t="s">
        <v>27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25">
      <c r="A71" s="67" t="s">
        <v>95</v>
      </c>
      <c r="B71" s="67" t="s">
        <v>29</v>
      </c>
      <c r="C71" s="61">
        <v>44580.795115740701</v>
      </c>
      <c r="D71" s="62">
        <v>44585</v>
      </c>
      <c r="E71" s="67" t="s">
        <v>95</v>
      </c>
      <c r="F71" s="67" t="s">
        <v>27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25">
      <c r="A72" s="66" t="s">
        <v>96</v>
      </c>
      <c r="B72" s="66" t="s">
        <v>29</v>
      </c>
      <c r="C72" s="64">
        <v>44581.388634259303</v>
      </c>
      <c r="D72" s="65">
        <v>44585</v>
      </c>
      <c r="E72" s="66" t="s">
        <v>96</v>
      </c>
      <c r="F72" s="66" t="s">
        <v>27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25">
      <c r="A73" s="67" t="s">
        <v>97</v>
      </c>
      <c r="B73" s="67" t="s">
        <v>29</v>
      </c>
      <c r="C73" s="61">
        <v>44581.474918981497</v>
      </c>
      <c r="D73" s="62">
        <v>44637</v>
      </c>
      <c r="E73" s="67" t="s">
        <v>97</v>
      </c>
      <c r="F73" s="67" t="s">
        <v>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25">
      <c r="A74" s="66" t="s">
        <v>98</v>
      </c>
      <c r="B74" s="66" t="s">
        <v>29</v>
      </c>
      <c r="C74" s="64">
        <v>44581.507685185199</v>
      </c>
      <c r="D74" s="65">
        <v>44585</v>
      </c>
      <c r="E74" s="66" t="s">
        <v>98</v>
      </c>
      <c r="F74" s="66" t="s">
        <v>27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25">
      <c r="A75" s="67" t="s">
        <v>99</v>
      </c>
      <c r="B75" s="67" t="s">
        <v>39</v>
      </c>
      <c r="C75" s="61">
        <v>44581.595983796302</v>
      </c>
      <c r="D75" s="62">
        <v>44594</v>
      </c>
      <c r="E75" s="67" t="s">
        <v>99</v>
      </c>
      <c r="F75" s="67" t="s">
        <v>27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25">
      <c r="A76" s="66" t="s">
        <v>100</v>
      </c>
      <c r="B76" s="66" t="s">
        <v>29</v>
      </c>
      <c r="C76" s="64">
        <v>44581.625868055598</v>
      </c>
      <c r="D76" s="65">
        <v>44582</v>
      </c>
      <c r="E76" s="66" t="s">
        <v>100</v>
      </c>
      <c r="F76" s="66" t="s">
        <v>27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25">
      <c r="A77" s="67" t="s">
        <v>101</v>
      </c>
      <c r="B77" s="67" t="s">
        <v>26</v>
      </c>
      <c r="C77" s="61">
        <v>44581.713796296302</v>
      </c>
      <c r="D77" s="62">
        <v>44582</v>
      </c>
      <c r="E77" s="67" t="s">
        <v>101</v>
      </c>
      <c r="F77" s="67" t="s">
        <v>27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25">
      <c r="A78" s="66" t="s">
        <v>102</v>
      </c>
      <c r="B78" s="66" t="s">
        <v>29</v>
      </c>
      <c r="C78" s="64">
        <v>44581.9065162037</v>
      </c>
      <c r="D78" s="65">
        <v>44585</v>
      </c>
      <c r="E78" s="66" t="s">
        <v>102</v>
      </c>
      <c r="F78" s="66" t="s">
        <v>27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25">
      <c r="A79" s="67" t="s">
        <v>103</v>
      </c>
      <c r="B79" s="67" t="s">
        <v>29</v>
      </c>
      <c r="C79" s="61">
        <v>44582.100914351897</v>
      </c>
      <c r="D79" s="62">
        <v>44582</v>
      </c>
      <c r="E79" s="67" t="s">
        <v>103</v>
      </c>
      <c r="F79" s="67" t="s">
        <v>27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25">
      <c r="A80" s="66" t="s">
        <v>104</v>
      </c>
      <c r="B80" s="66" t="s">
        <v>26</v>
      </c>
      <c r="C80" s="64">
        <v>44582.568229166704</v>
      </c>
      <c r="D80" s="65">
        <v>44596</v>
      </c>
      <c r="E80" s="66" t="s">
        <v>104</v>
      </c>
      <c r="F80" s="66" t="s">
        <v>27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25">
      <c r="A81" s="67" t="s">
        <v>105</v>
      </c>
      <c r="B81" s="67" t="s">
        <v>29</v>
      </c>
      <c r="C81" s="61">
        <v>44582.621770833299</v>
      </c>
      <c r="D81" s="62">
        <v>44593</v>
      </c>
      <c r="E81" s="67" t="s">
        <v>105</v>
      </c>
      <c r="F81" s="67" t="s">
        <v>27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25">
      <c r="A82" s="66" t="s">
        <v>106</v>
      </c>
      <c r="B82" s="66" t="s">
        <v>29</v>
      </c>
      <c r="C82" s="64">
        <v>44582.625243055598</v>
      </c>
      <c r="D82" s="65">
        <v>44637</v>
      </c>
      <c r="E82" s="66" t="s">
        <v>106</v>
      </c>
      <c r="F82" s="66" t="s">
        <v>27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25">
      <c r="A83" s="67" t="s">
        <v>107</v>
      </c>
      <c r="B83" s="67" t="s">
        <v>29</v>
      </c>
      <c r="C83" s="61">
        <v>44582.6323611111</v>
      </c>
      <c r="D83" s="62">
        <v>44637</v>
      </c>
      <c r="E83" s="67" t="s">
        <v>107</v>
      </c>
      <c r="F83" s="67" t="s">
        <v>27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25">
      <c r="A84" s="66" t="s">
        <v>108</v>
      </c>
      <c r="B84" s="66" t="s">
        <v>29</v>
      </c>
      <c r="C84" s="64">
        <v>44582.638113425899</v>
      </c>
      <c r="D84" s="65">
        <v>44637</v>
      </c>
      <c r="E84" s="66" t="s">
        <v>108</v>
      </c>
      <c r="F84" s="66" t="s">
        <v>27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25">
      <c r="A85" s="67" t="s">
        <v>109</v>
      </c>
      <c r="B85" s="67" t="s">
        <v>26</v>
      </c>
      <c r="C85" s="61">
        <v>44582.800069444398</v>
      </c>
      <c r="D85" s="62">
        <v>44587</v>
      </c>
      <c r="E85" s="67" t="s">
        <v>109</v>
      </c>
      <c r="F85" s="67" t="s">
        <v>27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25">
      <c r="A86" s="66" t="s">
        <v>110</v>
      </c>
      <c r="B86" s="66" t="s">
        <v>26</v>
      </c>
      <c r="C86" s="64">
        <v>44583.642071759299</v>
      </c>
      <c r="D86" s="65">
        <v>44588</v>
      </c>
      <c r="E86" s="66" t="s">
        <v>110</v>
      </c>
      <c r="F86" s="66" t="s">
        <v>27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25">
      <c r="A87" s="67" t="s">
        <v>111</v>
      </c>
      <c r="B87" s="67" t="s">
        <v>26</v>
      </c>
      <c r="C87" s="61">
        <v>44583.867442129602</v>
      </c>
      <c r="D87" s="62">
        <v>44587</v>
      </c>
      <c r="E87" s="67" t="s">
        <v>111</v>
      </c>
      <c r="F87" s="67" t="s">
        <v>27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25">
      <c r="A88" s="66" t="s">
        <v>112</v>
      </c>
      <c r="B88" s="66" t="s">
        <v>26</v>
      </c>
      <c r="C88" s="64">
        <v>44585.097604166702</v>
      </c>
      <c r="D88" s="65">
        <v>44599</v>
      </c>
      <c r="E88" s="66" t="s">
        <v>112</v>
      </c>
      <c r="F88" s="66" t="s">
        <v>27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25">
      <c r="A89" s="67" t="s">
        <v>113</v>
      </c>
      <c r="B89" s="67" t="s">
        <v>39</v>
      </c>
      <c r="C89" s="61">
        <v>44585.609768518501</v>
      </c>
      <c r="D89" s="62">
        <v>44594</v>
      </c>
      <c r="E89" s="67" t="s">
        <v>113</v>
      </c>
      <c r="F89" s="67" t="s">
        <v>27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25">
      <c r="A90" s="66" t="s">
        <v>114</v>
      </c>
      <c r="B90" s="66" t="s">
        <v>39</v>
      </c>
      <c r="C90" s="64">
        <v>44585.633969907401</v>
      </c>
      <c r="D90" s="65">
        <v>44594</v>
      </c>
      <c r="E90" s="66" t="s">
        <v>114</v>
      </c>
      <c r="F90" s="66" t="s">
        <v>27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25">
      <c r="A91" s="67" t="s">
        <v>115</v>
      </c>
      <c r="B91" s="67" t="s">
        <v>29</v>
      </c>
      <c r="C91" s="61">
        <v>44585.775798611103</v>
      </c>
      <c r="D91" s="62">
        <v>44599</v>
      </c>
      <c r="E91" s="67" t="s">
        <v>115</v>
      </c>
      <c r="F91" s="67" t="s">
        <v>27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25">
      <c r="A92" s="66" t="s">
        <v>116</v>
      </c>
      <c r="B92" s="66" t="s">
        <v>29</v>
      </c>
      <c r="C92" s="64">
        <v>44585.783356481501</v>
      </c>
      <c r="D92" s="65">
        <v>44599</v>
      </c>
      <c r="E92" s="66" t="s">
        <v>116</v>
      </c>
      <c r="F92" s="66" t="s">
        <v>27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25">
      <c r="A93" s="67" t="s">
        <v>117</v>
      </c>
      <c r="B93" s="67" t="s">
        <v>39</v>
      </c>
      <c r="C93" s="61">
        <v>44585.809583333299</v>
      </c>
      <c r="D93" s="62">
        <v>44586</v>
      </c>
      <c r="E93" s="67" t="s">
        <v>117</v>
      </c>
      <c r="F93" s="67" t="s">
        <v>27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25">
      <c r="A94" s="66" t="s">
        <v>118</v>
      </c>
      <c r="B94" s="66" t="s">
        <v>29</v>
      </c>
      <c r="C94" s="64">
        <v>44585.939768518503</v>
      </c>
      <c r="D94" s="65">
        <v>44593</v>
      </c>
      <c r="E94" s="66" t="s">
        <v>118</v>
      </c>
      <c r="F94" s="66" t="s">
        <v>27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25">
      <c r="A95" s="67" t="s">
        <v>119</v>
      </c>
      <c r="B95" s="67" t="s">
        <v>26</v>
      </c>
      <c r="C95" s="61">
        <v>44586.450925925899</v>
      </c>
      <c r="D95" s="62">
        <v>44600</v>
      </c>
      <c r="E95" s="67" t="s">
        <v>119</v>
      </c>
      <c r="F95" s="67" t="s">
        <v>27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25">
      <c r="A96" s="66" t="s">
        <v>120</v>
      </c>
      <c r="B96" s="66" t="s">
        <v>26</v>
      </c>
      <c r="C96" s="64">
        <v>44586.5717939815</v>
      </c>
      <c r="D96" s="65">
        <v>44603</v>
      </c>
      <c r="E96" s="66" t="s">
        <v>120</v>
      </c>
      <c r="F96" s="66" t="s">
        <v>27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25">
      <c r="A97" s="67" t="s">
        <v>121</v>
      </c>
      <c r="B97" s="67" t="s">
        <v>29</v>
      </c>
      <c r="C97" s="61">
        <v>44586.587789351899</v>
      </c>
      <c r="D97" s="62">
        <v>44603</v>
      </c>
      <c r="E97" s="67" t="s">
        <v>121</v>
      </c>
      <c r="F97" s="67" t="s">
        <v>27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25">
      <c r="A98" s="66" t="s">
        <v>122</v>
      </c>
      <c r="B98" s="66" t="s">
        <v>39</v>
      </c>
      <c r="C98" s="64">
        <v>44586.5914583333</v>
      </c>
      <c r="D98" s="65">
        <v>44635</v>
      </c>
      <c r="E98" s="66" t="s">
        <v>122</v>
      </c>
      <c r="F98" s="66" t="s">
        <v>27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25">
      <c r="A99" s="67" t="s">
        <v>123</v>
      </c>
      <c r="B99" s="67" t="s">
        <v>26</v>
      </c>
      <c r="C99" s="61">
        <v>44586.6383333333</v>
      </c>
      <c r="D99" s="62">
        <v>44601</v>
      </c>
      <c r="E99" s="67" t="s">
        <v>123</v>
      </c>
      <c r="F99" s="67" t="s">
        <v>27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25">
      <c r="A100" s="66" t="s">
        <v>124</v>
      </c>
      <c r="B100" s="66" t="s">
        <v>26</v>
      </c>
      <c r="C100" s="64">
        <v>44587.330208333296</v>
      </c>
      <c r="D100" s="65">
        <v>44603</v>
      </c>
      <c r="E100" s="66" t="s">
        <v>124</v>
      </c>
      <c r="F100" s="66" t="s">
        <v>27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25">
      <c r="A101" s="67" t="s">
        <v>125</v>
      </c>
      <c r="B101" s="67" t="s">
        <v>29</v>
      </c>
      <c r="C101" s="61">
        <v>44587.339930555601</v>
      </c>
      <c r="D101" s="62">
        <v>44593</v>
      </c>
      <c r="E101" s="67" t="s">
        <v>125</v>
      </c>
      <c r="F101" s="67" t="s">
        <v>27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25">
      <c r="A102" s="66" t="s">
        <v>126</v>
      </c>
      <c r="B102" s="66" t="s">
        <v>26</v>
      </c>
      <c r="C102" s="64">
        <v>44587.345428240696</v>
      </c>
      <c r="D102" s="65">
        <v>44609</v>
      </c>
      <c r="E102" s="66" t="s">
        <v>126</v>
      </c>
      <c r="F102" s="66" t="s">
        <v>27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25">
      <c r="A103" s="67" t="s">
        <v>127</v>
      </c>
      <c r="B103" s="67" t="s">
        <v>29</v>
      </c>
      <c r="C103" s="61">
        <v>44587.4281597222</v>
      </c>
      <c r="D103" s="62">
        <v>44593</v>
      </c>
      <c r="E103" s="67" t="s">
        <v>127</v>
      </c>
      <c r="F103" s="67" t="s">
        <v>27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25">
      <c r="A104" s="66" t="s">
        <v>128</v>
      </c>
      <c r="B104" s="66" t="s">
        <v>29</v>
      </c>
      <c r="C104" s="64">
        <v>44587.460451388899</v>
      </c>
      <c r="D104" s="65">
        <v>44593</v>
      </c>
      <c r="E104" s="66" t="s">
        <v>128</v>
      </c>
      <c r="F104" s="66" t="s">
        <v>27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25">
      <c r="A105" s="67" t="s">
        <v>129</v>
      </c>
      <c r="B105" s="67" t="s">
        <v>26</v>
      </c>
      <c r="C105" s="61">
        <v>44587.519097222197</v>
      </c>
      <c r="D105" s="62">
        <v>44600</v>
      </c>
      <c r="E105" s="67" t="s">
        <v>129</v>
      </c>
      <c r="F105" s="67" t="s">
        <v>27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25">
      <c r="A106" s="66" t="s">
        <v>130</v>
      </c>
      <c r="B106" s="66" t="s">
        <v>26</v>
      </c>
      <c r="C106" s="64">
        <v>44587.520196759302</v>
      </c>
      <c r="D106" s="65">
        <v>44603</v>
      </c>
      <c r="E106" s="66" t="s">
        <v>130</v>
      </c>
      <c r="F106" s="66" t="s">
        <v>27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25">
      <c r="A107" s="67" t="s">
        <v>131</v>
      </c>
      <c r="B107" s="67" t="s">
        <v>26</v>
      </c>
      <c r="C107" s="61">
        <v>44587.528981481497</v>
      </c>
      <c r="D107" s="62">
        <v>44603</v>
      </c>
      <c r="E107" s="67" t="s">
        <v>131</v>
      </c>
      <c r="F107" s="67" t="s">
        <v>27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25">
      <c r="A108" s="66" t="s">
        <v>132</v>
      </c>
      <c r="B108" s="66" t="s">
        <v>29</v>
      </c>
      <c r="C108" s="64">
        <v>44587.537962962997</v>
      </c>
      <c r="D108" s="65">
        <v>44587</v>
      </c>
      <c r="E108" s="66" t="s">
        <v>132</v>
      </c>
      <c r="F108" s="66" t="s">
        <v>27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25">
      <c r="A109" s="67" t="s">
        <v>133</v>
      </c>
      <c r="B109" s="67" t="s">
        <v>39</v>
      </c>
      <c r="C109" s="61">
        <v>44587.550092592603</v>
      </c>
      <c r="D109" s="62">
        <v>44603</v>
      </c>
      <c r="E109" s="67" t="s">
        <v>133</v>
      </c>
      <c r="F109" s="67" t="s">
        <v>27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25">
      <c r="A110" s="66" t="s">
        <v>134</v>
      </c>
      <c r="B110" s="66" t="s">
        <v>29</v>
      </c>
      <c r="C110" s="64">
        <v>44587.569421296299</v>
      </c>
      <c r="D110" s="65">
        <v>44603</v>
      </c>
      <c r="E110" s="66" t="s">
        <v>134</v>
      </c>
      <c r="F110" s="66" t="s">
        <v>27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25">
      <c r="A111" s="67" t="s">
        <v>135</v>
      </c>
      <c r="B111" s="67" t="s">
        <v>26</v>
      </c>
      <c r="C111" s="61">
        <v>44587.831388888902</v>
      </c>
      <c r="D111" s="62">
        <v>44602</v>
      </c>
      <c r="E111" s="67" t="s">
        <v>135</v>
      </c>
      <c r="F111" s="67" t="s">
        <v>27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25">
      <c r="A112" s="66" t="s">
        <v>136</v>
      </c>
      <c r="B112" s="66" t="s">
        <v>29</v>
      </c>
      <c r="C112" s="64">
        <v>44588.073206018496</v>
      </c>
      <c r="D112" s="65">
        <v>44599</v>
      </c>
      <c r="E112" s="66" t="s">
        <v>136</v>
      </c>
      <c r="F112" s="66" t="s">
        <v>27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25">
      <c r="A113" s="67" t="s">
        <v>137</v>
      </c>
      <c r="B113" s="67" t="s">
        <v>39</v>
      </c>
      <c r="C113" s="61">
        <v>44588.153229166703</v>
      </c>
      <c r="D113" s="62">
        <v>44592</v>
      </c>
      <c r="E113" s="67" t="s">
        <v>137</v>
      </c>
      <c r="F113" s="67" t="s">
        <v>27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25">
      <c r="A114" s="66" t="s">
        <v>138</v>
      </c>
      <c r="B114" s="66" t="s">
        <v>29</v>
      </c>
      <c r="C114" s="64">
        <v>44588.4738194444</v>
      </c>
      <c r="D114" s="65">
        <v>44599</v>
      </c>
      <c r="E114" s="66" t="s">
        <v>138</v>
      </c>
      <c r="F114" s="66" t="s">
        <v>27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25">
      <c r="A115" s="67" t="s">
        <v>139</v>
      </c>
      <c r="B115" s="67" t="s">
        <v>26</v>
      </c>
      <c r="C115" s="61">
        <v>44588.478750000002</v>
      </c>
      <c r="D115" s="62">
        <v>44589</v>
      </c>
      <c r="E115" s="67" t="s">
        <v>139</v>
      </c>
      <c r="F115" s="67" t="s">
        <v>27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25">
      <c r="A116" s="66" t="s">
        <v>140</v>
      </c>
      <c r="B116" s="66" t="s">
        <v>29</v>
      </c>
      <c r="C116" s="64">
        <v>44588.494907407403</v>
      </c>
      <c r="D116" s="65">
        <v>44603</v>
      </c>
      <c r="E116" s="66" t="s">
        <v>140</v>
      </c>
      <c r="F116" s="66" t="s">
        <v>27</v>
      </c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25">
      <c r="A117" s="67" t="s">
        <v>141</v>
      </c>
      <c r="B117" s="67" t="s">
        <v>29</v>
      </c>
      <c r="C117" s="61">
        <v>44588.500520833302</v>
      </c>
      <c r="D117" s="62">
        <v>44593</v>
      </c>
      <c r="E117" s="67" t="s">
        <v>141</v>
      </c>
      <c r="F117" s="67" t="s">
        <v>27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25">
      <c r="A118" s="66" t="s">
        <v>142</v>
      </c>
      <c r="B118" s="66" t="s">
        <v>39</v>
      </c>
      <c r="C118" s="64">
        <v>44588.503993055601</v>
      </c>
      <c r="D118" s="65">
        <v>44603</v>
      </c>
      <c r="E118" s="66" t="s">
        <v>142</v>
      </c>
      <c r="F118" s="66" t="s">
        <v>27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25">
      <c r="A119" s="67" t="s">
        <v>143</v>
      </c>
      <c r="B119" s="67" t="s">
        <v>29</v>
      </c>
      <c r="C119" s="61">
        <v>44588.505185185197</v>
      </c>
      <c r="D119" s="62">
        <v>44606</v>
      </c>
      <c r="E119" s="67" t="s">
        <v>143</v>
      </c>
      <c r="F119" s="67" t="s">
        <v>27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25">
      <c r="A120" s="66" t="s">
        <v>144</v>
      </c>
      <c r="B120" s="66" t="s">
        <v>29</v>
      </c>
      <c r="C120" s="64">
        <v>44588.507384259297</v>
      </c>
      <c r="D120" s="65">
        <v>44637</v>
      </c>
      <c r="E120" s="66" t="s">
        <v>144</v>
      </c>
      <c r="F120" s="66" t="s">
        <v>27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25">
      <c r="A121" s="67" t="s">
        <v>145</v>
      </c>
      <c r="B121" s="67" t="s">
        <v>29</v>
      </c>
      <c r="C121" s="61">
        <v>44588.716354166703</v>
      </c>
      <c r="D121" s="62">
        <v>44599</v>
      </c>
      <c r="E121" s="67" t="s">
        <v>145</v>
      </c>
      <c r="F121" s="67" t="s">
        <v>27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25">
      <c r="A122" s="66" t="s">
        <v>146</v>
      </c>
      <c r="B122" s="66" t="s">
        <v>39</v>
      </c>
      <c r="C122" s="64">
        <v>44589.361539351798</v>
      </c>
      <c r="D122" s="65">
        <v>44592</v>
      </c>
      <c r="E122" s="66" t="s">
        <v>146</v>
      </c>
      <c r="F122" s="66" t="s">
        <v>27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25">
      <c r="A123" s="67" t="s">
        <v>147</v>
      </c>
      <c r="B123" s="67" t="s">
        <v>26</v>
      </c>
      <c r="C123" s="61">
        <v>44589.371979166703</v>
      </c>
      <c r="D123" s="62">
        <v>44592</v>
      </c>
      <c r="E123" s="67" t="s">
        <v>147</v>
      </c>
      <c r="F123" s="67" t="s">
        <v>27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25">
      <c r="A124" s="66" t="s">
        <v>148</v>
      </c>
      <c r="B124" s="66" t="s">
        <v>39</v>
      </c>
      <c r="C124" s="64">
        <v>44589.395925925899</v>
      </c>
      <c r="D124" s="65">
        <v>44592</v>
      </c>
      <c r="E124" s="66" t="s">
        <v>148</v>
      </c>
      <c r="F124" s="66" t="s">
        <v>27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25">
      <c r="A125" s="67" t="s">
        <v>149</v>
      </c>
      <c r="B125" s="67" t="s">
        <v>39</v>
      </c>
      <c r="C125" s="61">
        <v>44593.485613425903</v>
      </c>
      <c r="D125" s="62">
        <v>44600</v>
      </c>
      <c r="E125" s="67" t="s">
        <v>149</v>
      </c>
      <c r="F125" s="67" t="s">
        <v>27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25">
      <c r="A126" s="66" t="s">
        <v>150</v>
      </c>
      <c r="B126" s="66" t="s">
        <v>29</v>
      </c>
      <c r="C126" s="64">
        <v>44593.505162037</v>
      </c>
      <c r="D126" s="65">
        <v>44637</v>
      </c>
      <c r="E126" s="66" t="s">
        <v>150</v>
      </c>
      <c r="F126" s="66" t="s">
        <v>27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25">
      <c r="A127" s="67" t="s">
        <v>151</v>
      </c>
      <c r="B127" s="67" t="s">
        <v>29</v>
      </c>
      <c r="C127" s="61">
        <v>44593.6236921296</v>
      </c>
      <c r="D127" s="62">
        <v>44594</v>
      </c>
      <c r="E127" s="67" t="s">
        <v>151</v>
      </c>
      <c r="F127" s="67" t="s">
        <v>27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25">
      <c r="A128" s="66" t="s">
        <v>152</v>
      </c>
      <c r="B128" s="66" t="s">
        <v>29</v>
      </c>
      <c r="C128" s="64">
        <v>44593.626435185201</v>
      </c>
      <c r="D128" s="65">
        <v>44628</v>
      </c>
      <c r="E128" s="66" t="s">
        <v>152</v>
      </c>
      <c r="F128" s="66" t="s">
        <v>27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25">
      <c r="A129" s="67" t="s">
        <v>153</v>
      </c>
      <c r="B129" s="67" t="s">
        <v>29</v>
      </c>
      <c r="C129" s="61">
        <v>44594.612685185202</v>
      </c>
      <c r="D129" s="62">
        <v>44637</v>
      </c>
      <c r="E129" s="67" t="s">
        <v>153</v>
      </c>
      <c r="F129" s="67" t="s">
        <v>27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25">
      <c r="A130" s="66" t="s">
        <v>154</v>
      </c>
      <c r="B130" s="66" t="s">
        <v>29</v>
      </c>
      <c r="C130" s="64">
        <v>44594.617291666698</v>
      </c>
      <c r="D130" s="65">
        <v>44637</v>
      </c>
      <c r="E130" s="66" t="s">
        <v>154</v>
      </c>
      <c r="F130" s="66" t="s">
        <v>27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25">
      <c r="A131" s="67" t="s">
        <v>155</v>
      </c>
      <c r="B131" s="67" t="s">
        <v>29</v>
      </c>
      <c r="C131" s="61">
        <v>44594.621643518498</v>
      </c>
      <c r="D131" s="62">
        <v>44607</v>
      </c>
      <c r="E131" s="67" t="s">
        <v>155</v>
      </c>
      <c r="F131" s="67" t="s">
        <v>27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25">
      <c r="A132" s="66" t="s">
        <v>156</v>
      </c>
      <c r="B132" s="66" t="s">
        <v>29</v>
      </c>
      <c r="C132" s="64">
        <v>44594.6254513889</v>
      </c>
      <c r="D132" s="65">
        <v>44599</v>
      </c>
      <c r="E132" s="66" t="s">
        <v>156</v>
      </c>
      <c r="F132" s="66" t="s">
        <v>27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25">
      <c r="A133" s="67" t="s">
        <v>157</v>
      </c>
      <c r="B133" s="67" t="s">
        <v>26</v>
      </c>
      <c r="C133" s="61">
        <v>44594.7894675926</v>
      </c>
      <c r="D133" s="62">
        <v>44596</v>
      </c>
      <c r="E133" s="67" t="s">
        <v>157</v>
      </c>
      <c r="F133" s="67" t="s">
        <v>27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25">
      <c r="A134" s="66" t="s">
        <v>158</v>
      </c>
      <c r="B134" s="66" t="s">
        <v>26</v>
      </c>
      <c r="C134" s="64">
        <v>44595.103298611102</v>
      </c>
      <c r="D134" s="65">
        <v>44602</v>
      </c>
      <c r="E134" s="66" t="s">
        <v>158</v>
      </c>
      <c r="F134" s="66" t="s">
        <v>27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25">
      <c r="A135" s="67" t="s">
        <v>159</v>
      </c>
      <c r="B135" s="67" t="s">
        <v>29</v>
      </c>
      <c r="C135" s="61">
        <v>44595.623761574097</v>
      </c>
      <c r="D135" s="62">
        <v>44596</v>
      </c>
      <c r="E135" s="67" t="s">
        <v>159</v>
      </c>
      <c r="F135" s="67" t="s">
        <v>27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25">
      <c r="A136" s="66" t="s">
        <v>160</v>
      </c>
      <c r="B136" s="66" t="s">
        <v>26</v>
      </c>
      <c r="C136" s="64">
        <v>44595.624652777798</v>
      </c>
      <c r="D136" s="65">
        <v>44601</v>
      </c>
      <c r="E136" s="66" t="s">
        <v>160</v>
      </c>
      <c r="F136" s="66" t="s">
        <v>27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25">
      <c r="A137" s="67" t="s">
        <v>161</v>
      </c>
      <c r="B137" s="67" t="s">
        <v>29</v>
      </c>
      <c r="C137" s="61">
        <v>44595.646539351903</v>
      </c>
      <c r="D137" s="62">
        <v>44599</v>
      </c>
      <c r="E137" s="67" t="s">
        <v>161</v>
      </c>
      <c r="F137" s="67" t="s">
        <v>27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25">
      <c r="A138" s="66" t="s">
        <v>162</v>
      </c>
      <c r="B138" s="66" t="s">
        <v>29</v>
      </c>
      <c r="C138" s="64">
        <v>44595.650856481501</v>
      </c>
      <c r="D138" s="65">
        <v>44596</v>
      </c>
      <c r="E138" s="66" t="s">
        <v>162</v>
      </c>
      <c r="F138" s="66" t="s">
        <v>27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25">
      <c r="A139" s="67" t="s">
        <v>163</v>
      </c>
      <c r="B139" s="67" t="s">
        <v>29</v>
      </c>
      <c r="C139" s="61">
        <v>44595.653912037</v>
      </c>
      <c r="D139" s="62">
        <v>44599</v>
      </c>
      <c r="E139" s="67" t="s">
        <v>163</v>
      </c>
      <c r="F139" s="67" t="s">
        <v>27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25">
      <c r="A140" s="66" t="s">
        <v>164</v>
      </c>
      <c r="B140" s="66" t="s">
        <v>39</v>
      </c>
      <c r="C140" s="64">
        <v>44595.664849537003</v>
      </c>
      <c r="D140" s="65">
        <v>44609</v>
      </c>
      <c r="E140" s="66" t="s">
        <v>164</v>
      </c>
      <c r="F140" s="66" t="s">
        <v>27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25">
      <c r="A141" s="67" t="s">
        <v>165</v>
      </c>
      <c r="B141" s="67" t="s">
        <v>29</v>
      </c>
      <c r="C141" s="61">
        <v>44595.6734027778</v>
      </c>
      <c r="D141" s="62">
        <v>44596</v>
      </c>
      <c r="E141" s="67" t="s">
        <v>165</v>
      </c>
      <c r="F141" s="67" t="s">
        <v>27</v>
      </c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25">
      <c r="A142" s="66" t="s">
        <v>166</v>
      </c>
      <c r="B142" s="66" t="s">
        <v>26</v>
      </c>
      <c r="C142" s="64">
        <v>44595.8759027778</v>
      </c>
      <c r="D142" s="65">
        <v>44596</v>
      </c>
      <c r="E142" s="66" t="s">
        <v>166</v>
      </c>
      <c r="F142" s="66" t="s">
        <v>27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25">
      <c r="A143" s="67" t="s">
        <v>167</v>
      </c>
      <c r="B143" s="67" t="s">
        <v>29</v>
      </c>
      <c r="C143" s="61">
        <v>44596.369247685201</v>
      </c>
      <c r="D143" s="62">
        <v>44599</v>
      </c>
      <c r="E143" s="67" t="s">
        <v>167</v>
      </c>
      <c r="F143" s="67" t="s">
        <v>27</v>
      </c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25">
      <c r="A144" s="66" t="s">
        <v>168</v>
      </c>
      <c r="B144" s="66" t="s">
        <v>26</v>
      </c>
      <c r="C144" s="64">
        <v>44596.444270833301</v>
      </c>
      <c r="D144" s="65">
        <v>44600</v>
      </c>
      <c r="E144" s="66" t="s">
        <v>168</v>
      </c>
      <c r="F144" s="66" t="s">
        <v>27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25">
      <c r="A145" s="67" t="s">
        <v>169</v>
      </c>
      <c r="B145" s="67" t="s">
        <v>39</v>
      </c>
      <c r="C145" s="61">
        <v>44596.5851736111</v>
      </c>
      <c r="D145" s="62">
        <v>44600</v>
      </c>
      <c r="E145" s="67" t="s">
        <v>169</v>
      </c>
      <c r="F145" s="67" t="s">
        <v>27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25">
      <c r="A146" s="66" t="s">
        <v>170</v>
      </c>
      <c r="B146" s="66" t="s">
        <v>39</v>
      </c>
      <c r="C146" s="64">
        <v>44596.696087962999</v>
      </c>
      <c r="D146" s="65">
        <v>44620</v>
      </c>
      <c r="E146" s="66" t="s">
        <v>170</v>
      </c>
      <c r="F146" s="66" t="s">
        <v>27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25">
      <c r="A147" s="67" t="s">
        <v>171</v>
      </c>
      <c r="B147" s="67" t="s">
        <v>39</v>
      </c>
      <c r="C147" s="61">
        <v>44597.075011574103</v>
      </c>
      <c r="D147" s="62">
        <v>44600</v>
      </c>
      <c r="E147" s="67" t="s">
        <v>171</v>
      </c>
      <c r="F147" s="67" t="s">
        <v>27</v>
      </c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25">
      <c r="A148" s="66" t="s">
        <v>172</v>
      </c>
      <c r="B148" s="66" t="s">
        <v>39</v>
      </c>
      <c r="C148" s="64">
        <v>44599.666030092601</v>
      </c>
      <c r="D148" s="65">
        <v>44617</v>
      </c>
      <c r="E148" s="66" t="s">
        <v>172</v>
      </c>
      <c r="F148" s="66" t="s">
        <v>27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25">
      <c r="A149" s="67" t="s">
        <v>173</v>
      </c>
      <c r="B149" s="67" t="s">
        <v>29</v>
      </c>
      <c r="C149" s="61">
        <v>44599.708993055603</v>
      </c>
      <c r="D149" s="62">
        <v>44637</v>
      </c>
      <c r="E149" s="67" t="s">
        <v>173</v>
      </c>
      <c r="F149" s="67" t="s">
        <v>27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25">
      <c r="A150" s="66" t="s">
        <v>174</v>
      </c>
      <c r="B150" s="66" t="s">
        <v>26</v>
      </c>
      <c r="C150" s="64">
        <v>44601.467037037</v>
      </c>
      <c r="D150" s="65">
        <v>44607</v>
      </c>
      <c r="E150" s="66" t="s">
        <v>174</v>
      </c>
      <c r="F150" s="66" t="s">
        <v>27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25">
      <c r="A151" s="67" t="s">
        <v>175</v>
      </c>
      <c r="B151" s="67" t="s">
        <v>26</v>
      </c>
      <c r="C151" s="61">
        <v>44601.904490740701</v>
      </c>
      <c r="D151" s="62">
        <v>44602</v>
      </c>
      <c r="E151" s="67" t="s">
        <v>175</v>
      </c>
      <c r="F151" s="67" t="s">
        <v>27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25">
      <c r="A152" s="66" t="s">
        <v>176</v>
      </c>
      <c r="B152" s="66" t="s">
        <v>39</v>
      </c>
      <c r="C152" s="64">
        <v>44602.567025463002</v>
      </c>
      <c r="D152" s="65">
        <v>44617</v>
      </c>
      <c r="E152" s="66" t="s">
        <v>176</v>
      </c>
      <c r="F152" s="66" t="s">
        <v>27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25">
      <c r="A153" s="67" t="s">
        <v>177</v>
      </c>
      <c r="B153" s="67" t="s">
        <v>39</v>
      </c>
      <c r="C153" s="61">
        <v>44602.570625</v>
      </c>
      <c r="D153" s="62">
        <v>44631</v>
      </c>
      <c r="E153" s="67" t="s">
        <v>177</v>
      </c>
      <c r="F153" s="67" t="s">
        <v>27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25">
      <c r="A154" s="66" t="s">
        <v>178</v>
      </c>
      <c r="B154" s="66" t="s">
        <v>39</v>
      </c>
      <c r="C154" s="64">
        <v>44602.606099536999</v>
      </c>
      <c r="D154" s="65">
        <v>44620</v>
      </c>
      <c r="E154" s="66" t="s">
        <v>178</v>
      </c>
      <c r="F154" s="66" t="s">
        <v>27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25">
      <c r="A155" s="67" t="s">
        <v>179</v>
      </c>
      <c r="B155" s="67" t="s">
        <v>29</v>
      </c>
      <c r="C155" s="61">
        <v>44602.614594907398</v>
      </c>
      <c r="D155" s="62">
        <v>44607</v>
      </c>
      <c r="E155" s="67" t="s">
        <v>179</v>
      </c>
      <c r="F155" s="67" t="s">
        <v>27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25">
      <c r="A156" s="66" t="s">
        <v>180</v>
      </c>
      <c r="B156" s="66" t="s">
        <v>39</v>
      </c>
      <c r="C156" s="64">
        <v>44602.617013888899</v>
      </c>
      <c r="D156" s="65">
        <v>44636</v>
      </c>
      <c r="E156" s="66" t="s">
        <v>180</v>
      </c>
      <c r="F156" s="66" t="s">
        <v>27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25">
      <c r="A157" s="67" t="s">
        <v>181</v>
      </c>
      <c r="B157" s="67" t="s">
        <v>39</v>
      </c>
      <c r="C157" s="61">
        <v>44603.378252314797</v>
      </c>
      <c r="D157" s="62">
        <v>44621</v>
      </c>
      <c r="E157" s="67" t="s">
        <v>181</v>
      </c>
      <c r="F157" s="67" t="s">
        <v>27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25">
      <c r="A158" s="66" t="s">
        <v>182</v>
      </c>
      <c r="B158" s="66" t="s">
        <v>29</v>
      </c>
      <c r="C158" s="64">
        <v>44603.392187500001</v>
      </c>
      <c r="D158" s="65">
        <v>44603</v>
      </c>
      <c r="E158" s="66" t="s">
        <v>182</v>
      </c>
      <c r="F158" s="66" t="s">
        <v>27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25">
      <c r="A159" s="67" t="s">
        <v>183</v>
      </c>
      <c r="B159" s="67" t="s">
        <v>29</v>
      </c>
      <c r="C159" s="61">
        <v>44603.607361111099</v>
      </c>
      <c r="D159" s="62">
        <v>44607</v>
      </c>
      <c r="E159" s="67" t="s">
        <v>183</v>
      </c>
      <c r="F159" s="67" t="s">
        <v>27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25">
      <c r="A160" s="66" t="s">
        <v>184</v>
      </c>
      <c r="B160" s="66" t="s">
        <v>29</v>
      </c>
      <c r="C160" s="64">
        <v>44606.379548611098</v>
      </c>
      <c r="D160" s="65">
        <v>44606</v>
      </c>
      <c r="E160" s="66" t="s">
        <v>184</v>
      </c>
      <c r="F160" s="66" t="s">
        <v>27</v>
      </c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25">
      <c r="A161" s="67" t="s">
        <v>185</v>
      </c>
      <c r="B161" s="67" t="s">
        <v>39</v>
      </c>
      <c r="C161" s="61">
        <v>44606.392951388902</v>
      </c>
      <c r="D161" s="62">
        <v>44621</v>
      </c>
      <c r="E161" s="67" t="s">
        <v>185</v>
      </c>
      <c r="F161" s="67" t="s">
        <v>27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25">
      <c r="A162" s="66" t="s">
        <v>186</v>
      </c>
      <c r="B162" s="66" t="s">
        <v>26</v>
      </c>
      <c r="C162" s="64">
        <v>44606.448391203703</v>
      </c>
      <c r="D162" s="65">
        <v>44627</v>
      </c>
      <c r="E162" s="66" t="s">
        <v>186</v>
      </c>
      <c r="F162" s="66" t="s">
        <v>27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25">
      <c r="A163" s="67" t="s">
        <v>187</v>
      </c>
      <c r="B163" s="67" t="s">
        <v>39</v>
      </c>
      <c r="C163" s="61">
        <v>44606.550462963001</v>
      </c>
      <c r="D163" s="62">
        <v>44621</v>
      </c>
      <c r="E163" s="67" t="s">
        <v>187</v>
      </c>
      <c r="F163" s="67" t="s">
        <v>27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25">
      <c r="A164" s="66" t="s">
        <v>188</v>
      </c>
      <c r="B164" s="66" t="s">
        <v>26</v>
      </c>
      <c r="C164" s="64">
        <v>44606.553402777798</v>
      </c>
      <c r="D164" s="65">
        <v>44609</v>
      </c>
      <c r="E164" s="66" t="s">
        <v>188</v>
      </c>
      <c r="F164" s="66" t="s">
        <v>27</v>
      </c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25">
      <c r="A165" s="67" t="s">
        <v>189</v>
      </c>
      <c r="B165" s="67" t="s">
        <v>29</v>
      </c>
      <c r="C165" s="61">
        <v>44606.583472222199</v>
      </c>
      <c r="D165" s="62">
        <v>44607</v>
      </c>
      <c r="E165" s="67" t="s">
        <v>189</v>
      </c>
      <c r="F165" s="67" t="s">
        <v>27</v>
      </c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25">
      <c r="A166" s="66" t="s">
        <v>190</v>
      </c>
      <c r="B166" s="66" t="s">
        <v>39</v>
      </c>
      <c r="C166" s="64">
        <v>44606.600902777798</v>
      </c>
      <c r="D166" s="65">
        <v>44621</v>
      </c>
      <c r="E166" s="66" t="s">
        <v>190</v>
      </c>
      <c r="F166" s="66" t="s">
        <v>27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25">
      <c r="A167" s="67" t="s">
        <v>191</v>
      </c>
      <c r="B167" s="67" t="s">
        <v>29</v>
      </c>
      <c r="C167" s="61">
        <v>44606.613611111097</v>
      </c>
      <c r="D167" s="62">
        <v>44608</v>
      </c>
      <c r="E167" s="67" t="s">
        <v>191</v>
      </c>
      <c r="F167" s="67" t="s">
        <v>27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25">
      <c r="A168" s="66" t="s">
        <v>192</v>
      </c>
      <c r="B168" s="66" t="s">
        <v>29</v>
      </c>
      <c r="C168" s="64">
        <v>44606.680428240703</v>
      </c>
      <c r="D168" s="65">
        <v>44615</v>
      </c>
      <c r="E168" s="66" t="s">
        <v>192</v>
      </c>
      <c r="F168" s="66" t="s">
        <v>27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25">
      <c r="A169" s="67" t="s">
        <v>193</v>
      </c>
      <c r="B169" s="67" t="s">
        <v>26</v>
      </c>
      <c r="C169" s="61">
        <v>44606.686990740702</v>
      </c>
      <c r="D169" s="62">
        <v>44607</v>
      </c>
      <c r="E169" s="67" t="s">
        <v>193</v>
      </c>
      <c r="F169" s="67" t="s">
        <v>27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25">
      <c r="A170" s="66" t="s">
        <v>194</v>
      </c>
      <c r="B170" s="66" t="s">
        <v>26</v>
      </c>
      <c r="C170" s="64">
        <v>44606.6953125</v>
      </c>
      <c r="D170" s="65">
        <v>44616</v>
      </c>
      <c r="E170" s="66" t="s">
        <v>194</v>
      </c>
      <c r="F170" s="66" t="s">
        <v>27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25">
      <c r="A171" s="67" t="s">
        <v>195</v>
      </c>
      <c r="B171" s="67" t="s">
        <v>29</v>
      </c>
      <c r="C171" s="61">
        <v>44606.696909722203</v>
      </c>
      <c r="D171" s="62">
        <v>44609</v>
      </c>
      <c r="E171" s="67" t="s">
        <v>195</v>
      </c>
      <c r="F171" s="67" t="s">
        <v>27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25">
      <c r="A172" s="66" t="s">
        <v>196</v>
      </c>
      <c r="B172" s="66" t="s">
        <v>29</v>
      </c>
      <c r="C172" s="64">
        <v>44606.705787036997</v>
      </c>
      <c r="D172" s="65">
        <v>44613</v>
      </c>
      <c r="E172" s="66" t="s">
        <v>196</v>
      </c>
      <c r="F172" s="66" t="s">
        <v>27</v>
      </c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25">
      <c r="A173" s="67" t="s">
        <v>197</v>
      </c>
      <c r="B173" s="67" t="s">
        <v>39</v>
      </c>
      <c r="C173" s="61">
        <v>44607.443935185198</v>
      </c>
      <c r="D173" s="62">
        <v>44610</v>
      </c>
      <c r="E173" s="67" t="s">
        <v>197</v>
      </c>
      <c r="F173" s="67" t="s">
        <v>27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25">
      <c r="A174" s="66" t="s">
        <v>198</v>
      </c>
      <c r="B174" s="66" t="s">
        <v>39</v>
      </c>
      <c r="C174" s="64">
        <v>44607.460254629601</v>
      </c>
      <c r="D174" s="65">
        <v>44623</v>
      </c>
      <c r="E174" s="66" t="s">
        <v>198</v>
      </c>
      <c r="F174" s="66" t="s">
        <v>27</v>
      </c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25">
      <c r="A175" s="67" t="s">
        <v>199</v>
      </c>
      <c r="B175" s="67" t="s">
        <v>29</v>
      </c>
      <c r="C175" s="61">
        <v>44607.505821759303</v>
      </c>
      <c r="D175" s="62">
        <v>44613</v>
      </c>
      <c r="E175" s="67" t="s">
        <v>199</v>
      </c>
      <c r="F175" s="67" t="s">
        <v>27</v>
      </c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25">
      <c r="A176" s="66" t="s">
        <v>200</v>
      </c>
      <c r="B176" s="66" t="s">
        <v>29</v>
      </c>
      <c r="C176" s="64">
        <v>44607.5985069444</v>
      </c>
      <c r="D176" s="65">
        <v>44613</v>
      </c>
      <c r="E176" s="66" t="s">
        <v>200</v>
      </c>
      <c r="F176" s="66" t="s">
        <v>27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25">
      <c r="A177" s="67" t="s">
        <v>201</v>
      </c>
      <c r="B177" s="67" t="s">
        <v>26</v>
      </c>
      <c r="C177" s="61">
        <v>44607.605787036999</v>
      </c>
      <c r="D177" s="62">
        <v>44616</v>
      </c>
      <c r="E177" s="67" t="s">
        <v>201</v>
      </c>
      <c r="F177" s="67" t="s">
        <v>27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25">
      <c r="A178" s="66" t="s">
        <v>202</v>
      </c>
      <c r="B178" s="66" t="s">
        <v>29</v>
      </c>
      <c r="C178" s="64">
        <v>44607.612615740698</v>
      </c>
      <c r="D178" s="65">
        <v>44614</v>
      </c>
      <c r="E178" s="66" t="s">
        <v>202</v>
      </c>
      <c r="F178" s="66" t="s">
        <v>27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25">
      <c r="A179" s="67" t="s">
        <v>203</v>
      </c>
      <c r="B179" s="67" t="s">
        <v>26</v>
      </c>
      <c r="C179" s="61">
        <v>44607.615868055596</v>
      </c>
      <c r="D179" s="62">
        <v>44609</v>
      </c>
      <c r="E179" s="67" t="s">
        <v>203</v>
      </c>
      <c r="F179" s="67" t="s">
        <v>27</v>
      </c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25">
      <c r="A180" s="66" t="s">
        <v>204</v>
      </c>
      <c r="B180" s="66" t="s">
        <v>29</v>
      </c>
      <c r="C180" s="64">
        <v>44607.639027777797</v>
      </c>
      <c r="D180" s="65">
        <v>44607</v>
      </c>
      <c r="E180" s="66" t="s">
        <v>204</v>
      </c>
      <c r="F180" s="66" t="s">
        <v>27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25">
      <c r="A181" s="67" t="s">
        <v>205</v>
      </c>
      <c r="B181" s="67" t="s">
        <v>39</v>
      </c>
      <c r="C181" s="61">
        <v>44607.822893518503</v>
      </c>
      <c r="D181" s="62">
        <v>44610</v>
      </c>
      <c r="E181" s="67" t="s">
        <v>205</v>
      </c>
      <c r="F181" s="67" t="s">
        <v>27</v>
      </c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25">
      <c r="A182" s="66" t="s">
        <v>206</v>
      </c>
      <c r="B182" s="66" t="s">
        <v>26</v>
      </c>
      <c r="C182" s="64">
        <v>44607.895358796297</v>
      </c>
      <c r="D182" s="65">
        <v>44613</v>
      </c>
      <c r="E182" s="66" t="s">
        <v>206</v>
      </c>
      <c r="F182" s="66" t="s">
        <v>27</v>
      </c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25">
      <c r="A183" s="67" t="s">
        <v>207</v>
      </c>
      <c r="B183" s="67" t="s">
        <v>39</v>
      </c>
      <c r="C183" s="61">
        <v>44608.053657407399</v>
      </c>
      <c r="D183" s="62">
        <v>44635</v>
      </c>
      <c r="E183" s="67" t="s">
        <v>207</v>
      </c>
      <c r="F183" s="67" t="s">
        <v>27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25">
      <c r="A184" s="66" t="s">
        <v>208</v>
      </c>
      <c r="B184" s="66" t="s">
        <v>39</v>
      </c>
      <c r="C184" s="64">
        <v>44608.054837962998</v>
      </c>
      <c r="D184" s="65">
        <v>44635</v>
      </c>
      <c r="E184" s="66" t="s">
        <v>208</v>
      </c>
      <c r="F184" s="66" t="s">
        <v>27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25">
      <c r="A185" s="67" t="s">
        <v>209</v>
      </c>
      <c r="B185" s="67" t="s">
        <v>39</v>
      </c>
      <c r="C185" s="61">
        <v>44608.633437500001</v>
      </c>
      <c r="D185" s="62">
        <v>44609</v>
      </c>
      <c r="E185" s="67" t="s">
        <v>209</v>
      </c>
      <c r="F185" s="67" t="s">
        <v>27</v>
      </c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25">
      <c r="A186" s="66" t="s">
        <v>210</v>
      </c>
      <c r="B186" s="66" t="s">
        <v>26</v>
      </c>
      <c r="C186" s="64">
        <v>44609.500694444403</v>
      </c>
      <c r="D186" s="65">
        <v>44627</v>
      </c>
      <c r="E186" s="66" t="s">
        <v>210</v>
      </c>
      <c r="F186" s="66" t="s">
        <v>27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25">
      <c r="A187" s="67" t="s">
        <v>211</v>
      </c>
      <c r="B187" s="67" t="s">
        <v>39</v>
      </c>
      <c r="C187" s="61">
        <v>44609.505405092597</v>
      </c>
      <c r="D187" s="62">
        <v>44623</v>
      </c>
      <c r="E187" s="67" t="s">
        <v>211</v>
      </c>
      <c r="F187" s="67" t="s">
        <v>27</v>
      </c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25">
      <c r="A188" s="66" t="s">
        <v>212</v>
      </c>
      <c r="B188" s="66" t="s">
        <v>39</v>
      </c>
      <c r="C188" s="64">
        <v>44609.592812499999</v>
      </c>
      <c r="D188" s="65">
        <v>44623</v>
      </c>
      <c r="E188" s="66" t="s">
        <v>212</v>
      </c>
      <c r="F188" s="66" t="s">
        <v>27</v>
      </c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25">
      <c r="A189" s="67" t="s">
        <v>213</v>
      </c>
      <c r="B189" s="67" t="s">
        <v>39</v>
      </c>
      <c r="C189" s="61">
        <v>44609.6027777778</v>
      </c>
      <c r="D189" s="62">
        <v>44623</v>
      </c>
      <c r="E189" s="67" t="s">
        <v>213</v>
      </c>
      <c r="F189" s="67" t="s">
        <v>27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25">
      <c r="A190" s="66" t="s">
        <v>214</v>
      </c>
      <c r="B190" s="66" t="s">
        <v>26</v>
      </c>
      <c r="C190" s="64">
        <v>44609.610925925903</v>
      </c>
      <c r="D190" s="65">
        <v>44610</v>
      </c>
      <c r="E190" s="66" t="s">
        <v>214</v>
      </c>
      <c r="F190" s="66" t="s">
        <v>27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25">
      <c r="A191" s="67" t="s">
        <v>215</v>
      </c>
      <c r="B191" s="67" t="s">
        <v>29</v>
      </c>
      <c r="C191" s="61">
        <v>44609.631400462997</v>
      </c>
      <c r="D191" s="62">
        <v>44614</v>
      </c>
      <c r="E191" s="67" t="s">
        <v>215</v>
      </c>
      <c r="F191" s="67" t="s">
        <v>27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25">
      <c r="A192" s="66" t="s">
        <v>216</v>
      </c>
      <c r="B192" s="66" t="s">
        <v>26</v>
      </c>
      <c r="C192" s="64">
        <v>44609.6430092593</v>
      </c>
      <c r="D192" s="65">
        <v>44627</v>
      </c>
      <c r="E192" s="66" t="s">
        <v>216</v>
      </c>
      <c r="F192" s="66" t="s">
        <v>27</v>
      </c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25">
      <c r="A193" s="67" t="s">
        <v>217</v>
      </c>
      <c r="B193" s="67" t="s">
        <v>29</v>
      </c>
      <c r="C193" s="61">
        <v>44609.668981481504</v>
      </c>
      <c r="D193" s="62">
        <v>44615</v>
      </c>
      <c r="E193" s="67" t="s">
        <v>217</v>
      </c>
      <c r="F193" s="67" t="s">
        <v>27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25">
      <c r="A194" s="66" t="s">
        <v>218</v>
      </c>
      <c r="B194" s="66" t="s">
        <v>29</v>
      </c>
      <c r="C194" s="64">
        <v>44609.690231481502</v>
      </c>
      <c r="D194" s="65">
        <v>44613</v>
      </c>
      <c r="E194" s="66" t="s">
        <v>218</v>
      </c>
      <c r="F194" s="66" t="s">
        <v>27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25">
      <c r="A195" s="67" t="s">
        <v>219</v>
      </c>
      <c r="B195" s="67" t="s">
        <v>29</v>
      </c>
      <c r="C195" s="61">
        <v>44610.012581018498</v>
      </c>
      <c r="D195" s="62">
        <v>44615</v>
      </c>
      <c r="E195" s="67" t="s">
        <v>219</v>
      </c>
      <c r="F195" s="67" t="s">
        <v>27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25">
      <c r="A196" s="66" t="s">
        <v>220</v>
      </c>
      <c r="B196" s="66" t="s">
        <v>29</v>
      </c>
      <c r="C196" s="64">
        <v>44610.258969907401</v>
      </c>
      <c r="D196" s="65">
        <v>44615</v>
      </c>
      <c r="E196" s="66" t="s">
        <v>220</v>
      </c>
      <c r="F196" s="66" t="s">
        <v>27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25">
      <c r="A197" s="67" t="s">
        <v>221</v>
      </c>
      <c r="B197" s="67" t="s">
        <v>39</v>
      </c>
      <c r="C197" s="61">
        <v>44610.407974537004</v>
      </c>
      <c r="D197" s="62">
        <v>44624</v>
      </c>
      <c r="E197" s="67" t="s">
        <v>221</v>
      </c>
      <c r="F197" s="67" t="s">
        <v>27</v>
      </c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25">
      <c r="A198" s="66" t="s">
        <v>222</v>
      </c>
      <c r="B198" s="66" t="s">
        <v>29</v>
      </c>
      <c r="C198" s="64">
        <v>44610.471296296302</v>
      </c>
      <c r="D198" s="65">
        <v>44630</v>
      </c>
      <c r="E198" s="66" t="s">
        <v>222</v>
      </c>
      <c r="F198" s="66" t="s">
        <v>27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25">
      <c r="A199" s="67" t="s">
        <v>223</v>
      </c>
      <c r="B199" s="67" t="s">
        <v>29</v>
      </c>
      <c r="C199" s="61">
        <v>44610.495625000003</v>
      </c>
      <c r="D199" s="62">
        <v>44615</v>
      </c>
      <c r="E199" s="67" t="s">
        <v>223</v>
      </c>
      <c r="F199" s="67" t="s">
        <v>27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25">
      <c r="A200" s="66" t="s">
        <v>224</v>
      </c>
      <c r="B200" s="66" t="s">
        <v>26</v>
      </c>
      <c r="C200" s="64">
        <v>44610.526724536998</v>
      </c>
      <c r="D200" s="65">
        <v>44610</v>
      </c>
      <c r="E200" s="66" t="s">
        <v>224</v>
      </c>
      <c r="F200" s="66" t="s">
        <v>27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25">
      <c r="A201" s="67" t="s">
        <v>225</v>
      </c>
      <c r="B201" s="67" t="s">
        <v>39</v>
      </c>
      <c r="C201" s="61">
        <v>44610.531122685199</v>
      </c>
      <c r="D201" s="62">
        <v>44624</v>
      </c>
      <c r="E201" s="67" t="s">
        <v>225</v>
      </c>
      <c r="F201" s="67" t="s">
        <v>27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25">
      <c r="A202" s="66" t="s">
        <v>226</v>
      </c>
      <c r="B202" s="66" t="s">
        <v>29</v>
      </c>
      <c r="C202" s="64">
        <v>44610.8353935185</v>
      </c>
      <c r="D202" s="65">
        <v>44614</v>
      </c>
      <c r="E202" s="66" t="s">
        <v>226</v>
      </c>
      <c r="F202" s="66" t="s">
        <v>27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25">
      <c r="A203" s="67" t="s">
        <v>227</v>
      </c>
      <c r="B203" s="67" t="s">
        <v>39</v>
      </c>
      <c r="C203" s="61">
        <v>44611.041631944398</v>
      </c>
      <c r="D203" s="62">
        <v>44627</v>
      </c>
      <c r="E203" s="67" t="s">
        <v>227</v>
      </c>
      <c r="F203" s="67" t="s">
        <v>27</v>
      </c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25">
      <c r="A204" s="66" t="s">
        <v>228</v>
      </c>
      <c r="B204" s="66" t="s">
        <v>29</v>
      </c>
      <c r="C204" s="64">
        <v>44613.3745486111</v>
      </c>
      <c r="D204" s="65">
        <v>44616</v>
      </c>
      <c r="E204" s="66" t="s">
        <v>228</v>
      </c>
      <c r="F204" s="66" t="s">
        <v>27</v>
      </c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25">
      <c r="A205" s="67" t="s">
        <v>229</v>
      </c>
      <c r="B205" s="67" t="s">
        <v>29</v>
      </c>
      <c r="C205" s="61">
        <v>44613.379837963003</v>
      </c>
      <c r="D205" s="62">
        <v>44615</v>
      </c>
      <c r="E205" s="67" t="s">
        <v>229</v>
      </c>
      <c r="F205" s="67" t="s">
        <v>27</v>
      </c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25">
      <c r="A206" s="66" t="s">
        <v>230</v>
      </c>
      <c r="B206" s="66" t="s">
        <v>29</v>
      </c>
      <c r="C206" s="64">
        <v>44613.387962963003</v>
      </c>
      <c r="D206" s="65">
        <v>44613</v>
      </c>
      <c r="E206" s="66" t="s">
        <v>230</v>
      </c>
      <c r="F206" s="66" t="s">
        <v>27</v>
      </c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25">
      <c r="A207" s="67" t="s">
        <v>231</v>
      </c>
      <c r="B207" s="67" t="s">
        <v>29</v>
      </c>
      <c r="C207" s="61">
        <v>44613.407673611102</v>
      </c>
      <c r="D207" s="62">
        <v>44616</v>
      </c>
      <c r="E207" s="67" t="s">
        <v>231</v>
      </c>
      <c r="F207" s="67" t="s">
        <v>27</v>
      </c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25">
      <c r="A208" s="66" t="s">
        <v>232</v>
      </c>
      <c r="B208" s="66" t="s">
        <v>29</v>
      </c>
      <c r="C208" s="64">
        <v>44613.409872685203</v>
      </c>
      <c r="D208" s="65">
        <v>44616</v>
      </c>
      <c r="E208" s="66" t="s">
        <v>232</v>
      </c>
      <c r="F208" s="66" t="s">
        <v>27</v>
      </c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25">
      <c r="A209" s="67" t="s">
        <v>233</v>
      </c>
      <c r="B209" s="67" t="s">
        <v>29</v>
      </c>
      <c r="C209" s="61">
        <v>44613.431793981501</v>
      </c>
      <c r="D209" s="62">
        <v>44616</v>
      </c>
      <c r="E209" s="67" t="s">
        <v>233</v>
      </c>
      <c r="F209" s="67" t="s">
        <v>27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25">
      <c r="A210" s="66" t="s">
        <v>234</v>
      </c>
      <c r="B210" s="66" t="s">
        <v>29</v>
      </c>
      <c r="C210" s="64">
        <v>44613.435451388897</v>
      </c>
      <c r="D210" s="65">
        <v>44613</v>
      </c>
      <c r="E210" s="66" t="s">
        <v>234</v>
      </c>
      <c r="F210" s="66" t="s">
        <v>27</v>
      </c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25">
      <c r="A211" s="67" t="s">
        <v>235</v>
      </c>
      <c r="B211" s="67" t="s">
        <v>29</v>
      </c>
      <c r="C211" s="61">
        <v>44613.440983796303</v>
      </c>
      <c r="D211" s="62">
        <v>44616</v>
      </c>
      <c r="E211" s="67" t="s">
        <v>235</v>
      </c>
      <c r="F211" s="67" t="s">
        <v>27</v>
      </c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25">
      <c r="A212" s="66" t="s">
        <v>236</v>
      </c>
      <c r="B212" s="66" t="s">
        <v>29</v>
      </c>
      <c r="C212" s="64">
        <v>44613.447152777801</v>
      </c>
      <c r="D212" s="65">
        <v>44628</v>
      </c>
      <c r="E212" s="66" t="s">
        <v>236</v>
      </c>
      <c r="F212" s="66" t="s">
        <v>27</v>
      </c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25">
      <c r="A213" s="67" t="s">
        <v>237</v>
      </c>
      <c r="B213" s="67" t="s">
        <v>29</v>
      </c>
      <c r="C213" s="61">
        <v>44613.465624999997</v>
      </c>
      <c r="D213" s="62">
        <v>44620</v>
      </c>
      <c r="E213" s="67" t="s">
        <v>237</v>
      </c>
      <c r="F213" s="67" t="s">
        <v>27</v>
      </c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25">
      <c r="A214" s="66" t="s">
        <v>238</v>
      </c>
      <c r="B214" s="66" t="s">
        <v>26</v>
      </c>
      <c r="C214" s="64">
        <v>44613.557002314803</v>
      </c>
      <c r="D214" s="65">
        <v>44616</v>
      </c>
      <c r="E214" s="66" t="s">
        <v>238</v>
      </c>
      <c r="F214" s="66" t="s">
        <v>27</v>
      </c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25">
      <c r="A215" s="67" t="s">
        <v>239</v>
      </c>
      <c r="B215" s="67" t="s">
        <v>26</v>
      </c>
      <c r="C215" s="61">
        <v>44613.575023148202</v>
      </c>
      <c r="D215" s="62">
        <v>44637</v>
      </c>
      <c r="E215" s="67" t="s">
        <v>239</v>
      </c>
      <c r="F215" s="67" t="s">
        <v>27</v>
      </c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25">
      <c r="A216" s="66" t="s">
        <v>240</v>
      </c>
      <c r="B216" s="66" t="s">
        <v>29</v>
      </c>
      <c r="C216" s="64">
        <v>44613.580023148097</v>
      </c>
      <c r="D216" s="65">
        <v>44614</v>
      </c>
      <c r="E216" s="66" t="s">
        <v>240</v>
      </c>
      <c r="F216" s="66" t="s">
        <v>27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25">
      <c r="A217" s="67" t="s">
        <v>241</v>
      </c>
      <c r="B217" s="67" t="s">
        <v>29</v>
      </c>
      <c r="C217" s="61">
        <v>44613.591342592597</v>
      </c>
      <c r="D217" s="62">
        <v>44620</v>
      </c>
      <c r="E217" s="67" t="s">
        <v>241</v>
      </c>
      <c r="F217" s="67" t="s">
        <v>27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25">
      <c r="A218" s="66" t="s">
        <v>242</v>
      </c>
      <c r="B218" s="66" t="s">
        <v>29</v>
      </c>
      <c r="C218" s="64">
        <v>44613.616898148102</v>
      </c>
      <c r="D218" s="65">
        <v>44620</v>
      </c>
      <c r="E218" s="66" t="s">
        <v>242</v>
      </c>
      <c r="F218" s="66" t="s">
        <v>27</v>
      </c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25">
      <c r="A219" s="67" t="s">
        <v>243</v>
      </c>
      <c r="B219" s="67" t="s">
        <v>29</v>
      </c>
      <c r="C219" s="61">
        <v>44613.654386574097</v>
      </c>
      <c r="D219" s="62">
        <v>44630</v>
      </c>
      <c r="E219" s="67" t="s">
        <v>243</v>
      </c>
      <c r="F219" s="67" t="s">
        <v>27</v>
      </c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25">
      <c r="A220" s="66" t="s">
        <v>244</v>
      </c>
      <c r="B220" s="66" t="s">
        <v>29</v>
      </c>
      <c r="C220" s="64">
        <v>44613.659976851799</v>
      </c>
      <c r="D220" s="65">
        <v>44630</v>
      </c>
      <c r="E220" s="66" t="s">
        <v>244</v>
      </c>
      <c r="F220" s="66" t="s">
        <v>27</v>
      </c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25">
      <c r="A221" s="67" t="s">
        <v>245</v>
      </c>
      <c r="B221" s="67" t="s">
        <v>29</v>
      </c>
      <c r="C221" s="61">
        <v>44613.663356481498</v>
      </c>
      <c r="D221" s="62">
        <v>44630</v>
      </c>
      <c r="E221" s="67" t="s">
        <v>245</v>
      </c>
      <c r="F221" s="67" t="s">
        <v>27</v>
      </c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25">
      <c r="A222" s="66" t="s">
        <v>246</v>
      </c>
      <c r="B222" s="66" t="s">
        <v>29</v>
      </c>
      <c r="C222" s="64">
        <v>44613.668645833299</v>
      </c>
      <c r="D222" s="65">
        <v>44616</v>
      </c>
      <c r="E222" s="66" t="s">
        <v>246</v>
      </c>
      <c r="F222" s="66" t="s">
        <v>27</v>
      </c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25">
      <c r="A223" s="67" t="s">
        <v>247</v>
      </c>
      <c r="B223" s="67" t="s">
        <v>29</v>
      </c>
      <c r="C223" s="61">
        <v>44613.6724189815</v>
      </c>
      <c r="D223" s="62">
        <v>44637</v>
      </c>
      <c r="E223" s="67" t="s">
        <v>247</v>
      </c>
      <c r="F223" s="67" t="s">
        <v>27</v>
      </c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25">
      <c r="A224" s="66" t="s">
        <v>248</v>
      </c>
      <c r="B224" s="66" t="s">
        <v>29</v>
      </c>
      <c r="C224" s="64">
        <v>44614.392175925903</v>
      </c>
      <c r="D224" s="65">
        <v>44614</v>
      </c>
      <c r="E224" s="66" t="s">
        <v>248</v>
      </c>
      <c r="F224" s="66" t="s">
        <v>27</v>
      </c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25">
      <c r="A225" s="67" t="s">
        <v>249</v>
      </c>
      <c r="B225" s="67" t="s">
        <v>29</v>
      </c>
      <c r="C225" s="61">
        <v>44614.452199074098</v>
      </c>
      <c r="D225" s="62">
        <v>44615</v>
      </c>
      <c r="E225" s="67" t="s">
        <v>249</v>
      </c>
      <c r="F225" s="67" t="s">
        <v>27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25">
      <c r="A226" s="66" t="s">
        <v>250</v>
      </c>
      <c r="B226" s="66" t="s">
        <v>29</v>
      </c>
      <c r="C226" s="64">
        <v>44614.595092592601</v>
      </c>
      <c r="D226" s="65">
        <v>44615</v>
      </c>
      <c r="E226" s="66" t="s">
        <v>250</v>
      </c>
      <c r="F226" s="66" t="s">
        <v>27</v>
      </c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25">
      <c r="A227" s="67" t="s">
        <v>251</v>
      </c>
      <c r="B227" s="67" t="s">
        <v>29</v>
      </c>
      <c r="C227" s="61">
        <v>44614.645474536999</v>
      </c>
      <c r="D227" s="62">
        <v>44615</v>
      </c>
      <c r="E227" s="67" t="s">
        <v>251</v>
      </c>
      <c r="F227" s="67" t="s">
        <v>27</v>
      </c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25">
      <c r="A228" s="66" t="s">
        <v>252</v>
      </c>
      <c r="B228" s="66" t="s">
        <v>39</v>
      </c>
      <c r="C228" s="64">
        <v>44614.895949074104</v>
      </c>
      <c r="D228" s="65">
        <v>44628</v>
      </c>
      <c r="E228" s="66" t="s">
        <v>252</v>
      </c>
      <c r="F228" s="66" t="s">
        <v>27</v>
      </c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25">
      <c r="A229" s="67" t="s">
        <v>253</v>
      </c>
      <c r="B229" s="67" t="s">
        <v>39</v>
      </c>
      <c r="C229" s="61">
        <v>44615.509039351899</v>
      </c>
      <c r="D229" s="62">
        <v>44622</v>
      </c>
      <c r="E229" s="67" t="s">
        <v>253</v>
      </c>
      <c r="F229" s="67" t="s">
        <v>27</v>
      </c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25">
      <c r="A230" s="66" t="s">
        <v>254</v>
      </c>
      <c r="B230" s="66" t="s">
        <v>29</v>
      </c>
      <c r="C230" s="64">
        <v>44615.6265740741</v>
      </c>
      <c r="D230" s="65">
        <v>44621</v>
      </c>
      <c r="E230" s="66" t="s">
        <v>254</v>
      </c>
      <c r="F230" s="66" t="s">
        <v>27</v>
      </c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25">
      <c r="A231" s="67" t="s">
        <v>255</v>
      </c>
      <c r="B231" s="67" t="s">
        <v>29</v>
      </c>
      <c r="C231" s="61">
        <v>44615.658877314803</v>
      </c>
      <c r="D231" s="62">
        <v>44621</v>
      </c>
      <c r="E231" s="67" t="s">
        <v>255</v>
      </c>
      <c r="F231" s="67" t="s">
        <v>27</v>
      </c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25">
      <c r="A232" s="66" t="s">
        <v>256</v>
      </c>
      <c r="B232" s="66" t="s">
        <v>26</v>
      </c>
      <c r="C232" s="64">
        <v>44615.662499999999</v>
      </c>
      <c r="D232" s="65">
        <v>44616</v>
      </c>
      <c r="E232" s="66" t="s">
        <v>256</v>
      </c>
      <c r="F232" s="66" t="s">
        <v>27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25">
      <c r="A233" s="67" t="s">
        <v>257</v>
      </c>
      <c r="B233" s="67" t="s">
        <v>39</v>
      </c>
      <c r="C233" s="61">
        <v>44615.887245370403</v>
      </c>
      <c r="D233" s="62">
        <v>44628</v>
      </c>
      <c r="E233" s="67" t="s">
        <v>257</v>
      </c>
      <c r="F233" s="67" t="s">
        <v>27</v>
      </c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25">
      <c r="A234" s="66" t="s">
        <v>258</v>
      </c>
      <c r="B234" s="66" t="s">
        <v>26</v>
      </c>
      <c r="C234" s="64">
        <v>44616.018865740698</v>
      </c>
      <c r="D234" s="65">
        <v>44620</v>
      </c>
      <c r="E234" s="66" t="s">
        <v>258</v>
      </c>
      <c r="F234" s="66" t="s">
        <v>27</v>
      </c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25">
      <c r="A235" s="67" t="s">
        <v>259</v>
      </c>
      <c r="B235" s="67" t="s">
        <v>29</v>
      </c>
      <c r="C235" s="61">
        <v>44616.038472222201</v>
      </c>
      <c r="D235" s="62">
        <v>44621</v>
      </c>
      <c r="E235" s="67" t="s">
        <v>259</v>
      </c>
      <c r="F235" s="67" t="s">
        <v>27</v>
      </c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25">
      <c r="A236" s="66" t="s">
        <v>260</v>
      </c>
      <c r="B236" s="66" t="s">
        <v>39</v>
      </c>
      <c r="C236" s="64">
        <v>44616.357743055603</v>
      </c>
      <c r="D236" s="65">
        <v>44629</v>
      </c>
      <c r="E236" s="66" t="s">
        <v>260</v>
      </c>
      <c r="F236" s="66" t="s">
        <v>27</v>
      </c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25">
      <c r="A237" s="67" t="s">
        <v>261</v>
      </c>
      <c r="B237" s="67" t="s">
        <v>26</v>
      </c>
      <c r="C237" s="61">
        <v>44616.364143518498</v>
      </c>
      <c r="D237" s="62">
        <v>44636</v>
      </c>
      <c r="E237" s="67" t="s">
        <v>261</v>
      </c>
      <c r="F237" s="67" t="s">
        <v>27</v>
      </c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25">
      <c r="A238" s="66" t="s">
        <v>262</v>
      </c>
      <c r="B238" s="66" t="s">
        <v>26</v>
      </c>
      <c r="C238" s="64">
        <v>44616.436979166698</v>
      </c>
      <c r="D238" s="65">
        <v>44627</v>
      </c>
      <c r="E238" s="66" t="s">
        <v>262</v>
      </c>
      <c r="F238" s="66" t="s">
        <v>27</v>
      </c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25">
      <c r="A239" s="67" t="s">
        <v>263</v>
      </c>
      <c r="B239" s="67" t="s">
        <v>26</v>
      </c>
      <c r="C239" s="61">
        <v>44616.450486111098</v>
      </c>
      <c r="D239" s="62">
        <v>44616</v>
      </c>
      <c r="E239" s="67" t="s">
        <v>263</v>
      </c>
      <c r="F239" s="67" t="s">
        <v>27</v>
      </c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25">
      <c r="A240" s="66" t="s">
        <v>264</v>
      </c>
      <c r="B240" s="66" t="s">
        <v>26</v>
      </c>
      <c r="C240" s="64">
        <v>44616.6113078704</v>
      </c>
      <c r="D240" s="65">
        <v>44621</v>
      </c>
      <c r="E240" s="66" t="s">
        <v>264</v>
      </c>
      <c r="F240" s="66" t="s">
        <v>27</v>
      </c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25">
      <c r="A241" s="67" t="s">
        <v>265</v>
      </c>
      <c r="B241" s="67" t="s">
        <v>26</v>
      </c>
      <c r="C241" s="61">
        <v>44616.6192592593</v>
      </c>
      <c r="D241" s="62">
        <v>44637</v>
      </c>
      <c r="E241" s="67" t="s">
        <v>265</v>
      </c>
      <c r="F241" s="67" t="s">
        <v>27</v>
      </c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25">
      <c r="A242" s="66" t="s">
        <v>266</v>
      </c>
      <c r="B242" s="66" t="s">
        <v>29</v>
      </c>
      <c r="C242" s="64">
        <v>44616.620231481502</v>
      </c>
      <c r="D242" s="65">
        <v>44637</v>
      </c>
      <c r="E242" s="66" t="s">
        <v>266</v>
      </c>
      <c r="F242" s="66" t="s">
        <v>27</v>
      </c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25">
      <c r="A243" s="67" t="s">
        <v>267</v>
      </c>
      <c r="B243" s="67" t="s">
        <v>29</v>
      </c>
      <c r="C243" s="61">
        <v>44616.622395833299</v>
      </c>
      <c r="D243" s="62">
        <v>44616</v>
      </c>
      <c r="E243" s="67" t="s">
        <v>267</v>
      </c>
      <c r="F243" s="67" t="s">
        <v>27</v>
      </c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25">
      <c r="A244" s="66" t="s">
        <v>268</v>
      </c>
      <c r="B244" s="66" t="s">
        <v>39</v>
      </c>
      <c r="C244" s="64">
        <v>44620.4149652778</v>
      </c>
      <c r="D244" s="65">
        <v>44638</v>
      </c>
      <c r="E244" s="66" t="s">
        <v>268</v>
      </c>
      <c r="F244" s="66" t="s">
        <v>27</v>
      </c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25">
      <c r="A245" s="67" t="s">
        <v>269</v>
      </c>
      <c r="B245" s="67" t="s">
        <v>29</v>
      </c>
      <c r="C245" s="61">
        <v>44620.426087963002</v>
      </c>
      <c r="D245" s="62">
        <v>44624</v>
      </c>
      <c r="E245" s="67" t="s">
        <v>269</v>
      </c>
      <c r="F245" s="67" t="s">
        <v>27</v>
      </c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25">
      <c r="A246" s="66" t="s">
        <v>270</v>
      </c>
      <c r="B246" s="66" t="s">
        <v>26</v>
      </c>
      <c r="C246" s="64">
        <v>44620.437939814801</v>
      </c>
      <c r="D246" s="65">
        <v>44627</v>
      </c>
      <c r="E246" s="66" t="s">
        <v>270</v>
      </c>
      <c r="F246" s="66" t="s">
        <v>27</v>
      </c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25">
      <c r="A247" s="67" t="s">
        <v>271</v>
      </c>
      <c r="B247" s="67" t="s">
        <v>39</v>
      </c>
      <c r="C247" s="61">
        <v>44620.441388888903</v>
      </c>
      <c r="D247" s="62">
        <v>44629</v>
      </c>
      <c r="E247" s="67" t="s">
        <v>271</v>
      </c>
      <c r="F247" s="67" t="s">
        <v>27</v>
      </c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25">
      <c r="A248" s="66" t="s">
        <v>272</v>
      </c>
      <c r="B248" s="66" t="s">
        <v>26</v>
      </c>
      <c r="C248" s="64">
        <v>44620.448865740698</v>
      </c>
      <c r="D248" s="65">
        <v>44627</v>
      </c>
      <c r="E248" s="66" t="s">
        <v>272</v>
      </c>
      <c r="F248" s="66" t="s">
        <v>27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25">
      <c r="A249" s="67" t="s">
        <v>273</v>
      </c>
      <c r="B249" s="67" t="s">
        <v>26</v>
      </c>
      <c r="C249" s="61">
        <v>44620.461979166699</v>
      </c>
      <c r="D249" s="62">
        <v>44637</v>
      </c>
      <c r="E249" s="67" t="s">
        <v>273</v>
      </c>
      <c r="F249" s="67" t="s">
        <v>27</v>
      </c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25">
      <c r="A250" s="66" t="s">
        <v>274</v>
      </c>
      <c r="B250" s="66" t="s">
        <v>26</v>
      </c>
      <c r="C250" s="64">
        <v>44620.470740740697</v>
      </c>
      <c r="D250" s="65">
        <v>44636</v>
      </c>
      <c r="E250" s="66" t="s">
        <v>274</v>
      </c>
      <c r="F250" s="66" t="s">
        <v>27</v>
      </c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25">
      <c r="A251" s="67" t="s">
        <v>275</v>
      </c>
      <c r="B251" s="67" t="s">
        <v>26</v>
      </c>
      <c r="C251" s="61">
        <v>44620.473668981504</v>
      </c>
      <c r="D251" s="62">
        <v>44621</v>
      </c>
      <c r="E251" s="67" t="s">
        <v>275</v>
      </c>
      <c r="F251" s="67" t="s">
        <v>27</v>
      </c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25">
      <c r="A252" s="66" t="s">
        <v>276</v>
      </c>
      <c r="B252" s="66" t="s">
        <v>26</v>
      </c>
      <c r="C252" s="64">
        <v>44620.475497685198</v>
      </c>
      <c r="D252" s="65">
        <v>44622</v>
      </c>
      <c r="E252" s="66" t="s">
        <v>276</v>
      </c>
      <c r="F252" s="66" t="s">
        <v>27</v>
      </c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25">
      <c r="A253" s="67" t="s">
        <v>277</v>
      </c>
      <c r="B253" s="67" t="s">
        <v>39</v>
      </c>
      <c r="C253" s="61">
        <v>44620.4835648148</v>
      </c>
      <c r="D253" s="62">
        <v>44627</v>
      </c>
      <c r="E253" s="67" t="s">
        <v>277</v>
      </c>
      <c r="F253" s="67" t="s">
        <v>27</v>
      </c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25">
      <c r="A254" s="66" t="s">
        <v>278</v>
      </c>
      <c r="B254" s="66" t="s">
        <v>29</v>
      </c>
      <c r="C254" s="64">
        <v>44620.572164351899</v>
      </c>
      <c r="D254" s="65">
        <v>44628</v>
      </c>
      <c r="E254" s="66" t="s">
        <v>278</v>
      </c>
      <c r="F254" s="66" t="s">
        <v>27</v>
      </c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25">
      <c r="A255" s="67" t="s">
        <v>279</v>
      </c>
      <c r="B255" s="67" t="s">
        <v>26</v>
      </c>
      <c r="C255" s="61">
        <v>44620.573796296303</v>
      </c>
      <c r="D255" s="62">
        <v>44621</v>
      </c>
      <c r="E255" s="67" t="s">
        <v>279</v>
      </c>
      <c r="F255" s="67" t="s">
        <v>27</v>
      </c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25">
      <c r="A256" s="66" t="s">
        <v>280</v>
      </c>
      <c r="B256" s="66" t="s">
        <v>29</v>
      </c>
      <c r="C256" s="64">
        <v>44620.576689814799</v>
      </c>
      <c r="D256" s="65">
        <v>44621</v>
      </c>
      <c r="E256" s="66" t="s">
        <v>280</v>
      </c>
      <c r="F256" s="66" t="s">
        <v>27</v>
      </c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25">
      <c r="A257" s="67" t="s">
        <v>281</v>
      </c>
      <c r="B257" s="67" t="s">
        <v>26</v>
      </c>
      <c r="C257" s="61">
        <v>44620.5782638889</v>
      </c>
      <c r="D257" s="62">
        <v>44636</v>
      </c>
      <c r="E257" s="67" t="s">
        <v>281</v>
      </c>
      <c r="F257" s="67" t="s">
        <v>27</v>
      </c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25">
      <c r="A258" s="66" t="s">
        <v>282</v>
      </c>
      <c r="B258" s="66" t="s">
        <v>39</v>
      </c>
      <c r="C258" s="64">
        <v>44620.580949074101</v>
      </c>
      <c r="D258" s="65">
        <v>44627</v>
      </c>
      <c r="E258" s="66" t="s">
        <v>282</v>
      </c>
      <c r="F258" s="66" t="s">
        <v>27</v>
      </c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25">
      <c r="A259" s="67" t="s">
        <v>283</v>
      </c>
      <c r="B259" s="67" t="s">
        <v>26</v>
      </c>
      <c r="C259" s="61">
        <v>44620.582800925898</v>
      </c>
      <c r="D259" s="62">
        <v>44637</v>
      </c>
      <c r="E259" s="67" t="s">
        <v>283</v>
      </c>
      <c r="F259" s="67" t="s">
        <v>27</v>
      </c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25">
      <c r="A260" s="66" t="s">
        <v>284</v>
      </c>
      <c r="B260" s="66" t="s">
        <v>29</v>
      </c>
      <c r="C260" s="64">
        <v>44620.599421296298</v>
      </c>
      <c r="D260" s="65">
        <v>44621</v>
      </c>
      <c r="E260" s="66" t="s">
        <v>284</v>
      </c>
      <c r="F260" s="66" t="s">
        <v>27</v>
      </c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25">
      <c r="A261" s="67" t="s">
        <v>285</v>
      </c>
      <c r="B261" s="67" t="s">
        <v>29</v>
      </c>
      <c r="C261" s="61">
        <v>44620.6149421296</v>
      </c>
      <c r="D261" s="62">
        <v>44621</v>
      </c>
      <c r="E261" s="67" t="s">
        <v>285</v>
      </c>
      <c r="F261" s="67" t="s">
        <v>27</v>
      </c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25">
      <c r="A262" s="66" t="s">
        <v>286</v>
      </c>
      <c r="B262" s="66" t="s">
        <v>39</v>
      </c>
      <c r="C262" s="64">
        <v>44621.6159722222</v>
      </c>
      <c r="D262" s="65">
        <v>44629</v>
      </c>
      <c r="E262" s="66" t="s">
        <v>286</v>
      </c>
      <c r="F262" s="66" t="s">
        <v>27</v>
      </c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25">
      <c r="A263" s="67" t="s">
        <v>287</v>
      </c>
      <c r="B263" s="67" t="s">
        <v>29</v>
      </c>
      <c r="C263" s="61">
        <v>44621.676504629599</v>
      </c>
      <c r="D263" s="62">
        <v>44624</v>
      </c>
      <c r="E263" s="67" t="s">
        <v>287</v>
      </c>
      <c r="F263" s="67" t="s">
        <v>27</v>
      </c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25">
      <c r="A264" s="66" t="s">
        <v>288</v>
      </c>
      <c r="B264" s="66" t="s">
        <v>29</v>
      </c>
      <c r="C264" s="64">
        <v>44621.679965277799</v>
      </c>
      <c r="D264" s="65">
        <v>44630</v>
      </c>
      <c r="E264" s="66" t="s">
        <v>288</v>
      </c>
      <c r="F264" s="66" t="s">
        <v>27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25">
      <c r="A265" s="67" t="s">
        <v>289</v>
      </c>
      <c r="B265" s="67" t="s">
        <v>29</v>
      </c>
      <c r="C265" s="61">
        <v>44621.683032407404</v>
      </c>
      <c r="D265" s="62">
        <v>44624</v>
      </c>
      <c r="E265" s="67" t="s">
        <v>289</v>
      </c>
      <c r="F265" s="67" t="s">
        <v>27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25">
      <c r="A266" s="66" t="s">
        <v>290</v>
      </c>
      <c r="B266" s="66" t="s">
        <v>29</v>
      </c>
      <c r="C266" s="64">
        <v>44622.6467708333</v>
      </c>
      <c r="D266" s="65">
        <v>44623</v>
      </c>
      <c r="E266" s="66" t="s">
        <v>290</v>
      </c>
      <c r="F266" s="66" t="s">
        <v>27</v>
      </c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25">
      <c r="A267" s="67" t="s">
        <v>291</v>
      </c>
      <c r="B267" s="67" t="s">
        <v>29</v>
      </c>
      <c r="C267" s="61">
        <v>44627.4304513889</v>
      </c>
      <c r="D267" s="62">
        <v>44628</v>
      </c>
      <c r="E267" s="67" t="s">
        <v>291</v>
      </c>
      <c r="F267" s="67" t="s">
        <v>27</v>
      </c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25">
      <c r="A268" s="66" t="s">
        <v>292</v>
      </c>
      <c r="B268" s="66" t="s">
        <v>29</v>
      </c>
      <c r="C268" s="64">
        <v>44627.433333333298</v>
      </c>
      <c r="D268" s="65">
        <v>44628</v>
      </c>
      <c r="E268" s="66" t="s">
        <v>292</v>
      </c>
      <c r="F268" s="66" t="s">
        <v>27</v>
      </c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25">
      <c r="A269" s="67" t="s">
        <v>293</v>
      </c>
      <c r="B269" s="67" t="s">
        <v>39</v>
      </c>
      <c r="C269" s="61">
        <v>44627.442233796297</v>
      </c>
      <c r="D269" s="62">
        <v>44629</v>
      </c>
      <c r="E269" s="67" t="s">
        <v>293</v>
      </c>
      <c r="F269" s="67" t="s">
        <v>27</v>
      </c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25">
      <c r="A270" s="66" t="s">
        <v>294</v>
      </c>
      <c r="B270" s="66" t="s">
        <v>26</v>
      </c>
      <c r="C270" s="64">
        <v>44627.4455787037</v>
      </c>
      <c r="D270" s="65">
        <v>44642</v>
      </c>
      <c r="E270" s="66" t="s">
        <v>294</v>
      </c>
      <c r="F270" s="66" t="s">
        <v>27</v>
      </c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25">
      <c r="A271" s="67" t="s">
        <v>295</v>
      </c>
      <c r="B271" s="67" t="s">
        <v>29</v>
      </c>
      <c r="C271" s="61">
        <v>44627.448344907403</v>
      </c>
      <c r="D271" s="62">
        <v>44627</v>
      </c>
      <c r="E271" s="67" t="s">
        <v>295</v>
      </c>
      <c r="F271" s="67" t="s">
        <v>27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25">
      <c r="A272" s="66" t="s">
        <v>296</v>
      </c>
      <c r="B272" s="66" t="s">
        <v>29</v>
      </c>
      <c r="C272" s="64">
        <v>44627.450902777797</v>
      </c>
      <c r="D272" s="65">
        <v>44637</v>
      </c>
      <c r="E272" s="66" t="s">
        <v>296</v>
      </c>
      <c r="F272" s="66" t="s">
        <v>27</v>
      </c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25">
      <c r="A273" s="67" t="s">
        <v>297</v>
      </c>
      <c r="B273" s="67" t="s">
        <v>29</v>
      </c>
      <c r="C273" s="61">
        <v>44627.453657407401</v>
      </c>
      <c r="D273" s="62">
        <v>44630</v>
      </c>
      <c r="E273" s="67" t="s">
        <v>297</v>
      </c>
      <c r="F273" s="67" t="s">
        <v>27</v>
      </c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25">
      <c r="A274" s="66" t="s">
        <v>298</v>
      </c>
      <c r="B274" s="66" t="s">
        <v>29</v>
      </c>
      <c r="C274" s="64">
        <v>44628.589710648099</v>
      </c>
      <c r="D274" s="65">
        <v>44629</v>
      </c>
      <c r="E274" s="66" t="s">
        <v>298</v>
      </c>
      <c r="F274" s="66" t="s">
        <v>27</v>
      </c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25">
      <c r="A275" s="67" t="s">
        <v>299</v>
      </c>
      <c r="B275" s="67" t="s">
        <v>39</v>
      </c>
      <c r="C275" s="61">
        <v>44628.590949074103</v>
      </c>
      <c r="D275" s="62">
        <v>44635</v>
      </c>
      <c r="E275" s="67" t="s">
        <v>299</v>
      </c>
      <c r="F275" s="67" t="s">
        <v>27</v>
      </c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25">
      <c r="A276" s="66" t="s">
        <v>300</v>
      </c>
      <c r="B276" s="66" t="s">
        <v>29</v>
      </c>
      <c r="C276" s="64">
        <v>44628.592604166697</v>
      </c>
      <c r="D276" s="65">
        <v>44629</v>
      </c>
      <c r="E276" s="66" t="s">
        <v>300</v>
      </c>
      <c r="F276" s="66" t="s">
        <v>27</v>
      </c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25">
      <c r="A277" s="67" t="s">
        <v>301</v>
      </c>
      <c r="B277" s="67" t="s">
        <v>29</v>
      </c>
      <c r="C277" s="61">
        <v>44628.6039467593</v>
      </c>
      <c r="D277" s="62">
        <v>44634</v>
      </c>
      <c r="E277" s="67" t="s">
        <v>301</v>
      </c>
      <c r="F277" s="67" t="s">
        <v>27</v>
      </c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25">
      <c r="A278" s="66" t="s">
        <v>302</v>
      </c>
      <c r="B278" s="66" t="s">
        <v>39</v>
      </c>
      <c r="C278" s="64">
        <v>44628.624247685198</v>
      </c>
      <c r="D278" s="65">
        <v>44630</v>
      </c>
      <c r="E278" s="66" t="s">
        <v>302</v>
      </c>
      <c r="F278" s="66" t="s">
        <v>27</v>
      </c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25">
      <c r="A279" s="67" t="s">
        <v>303</v>
      </c>
      <c r="B279" s="67" t="s">
        <v>29</v>
      </c>
      <c r="C279" s="61">
        <v>44629.460775462998</v>
      </c>
      <c r="D279" s="62">
        <v>44634</v>
      </c>
      <c r="E279" s="67" t="s">
        <v>303</v>
      </c>
      <c r="F279" s="67" t="s">
        <v>27</v>
      </c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25">
      <c r="A280" s="66" t="s">
        <v>304</v>
      </c>
      <c r="B280" s="66" t="s">
        <v>39</v>
      </c>
      <c r="C280" s="64">
        <v>44629.461898148104</v>
      </c>
      <c r="D280" s="65">
        <v>44641</v>
      </c>
      <c r="E280" s="66" t="s">
        <v>304</v>
      </c>
      <c r="F280" s="66" t="s">
        <v>27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25">
      <c r="A281" s="67" t="s">
        <v>305</v>
      </c>
      <c r="B281" s="67" t="s">
        <v>26</v>
      </c>
      <c r="C281" s="61">
        <v>44630.400833333297</v>
      </c>
      <c r="D281" s="62">
        <v>44630</v>
      </c>
      <c r="E281" s="67" t="s">
        <v>305</v>
      </c>
      <c r="F281" s="67" t="s">
        <v>27</v>
      </c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25">
      <c r="A282" s="66" t="s">
        <v>306</v>
      </c>
      <c r="B282" s="66" t="s">
        <v>29</v>
      </c>
      <c r="C282" s="64">
        <v>44630.401678240698</v>
      </c>
      <c r="D282" s="65">
        <v>44637</v>
      </c>
      <c r="E282" s="66" t="s">
        <v>306</v>
      </c>
      <c r="F282" s="66" t="s">
        <v>27</v>
      </c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25">
      <c r="A283" s="67" t="s">
        <v>307</v>
      </c>
      <c r="B283" s="67" t="s">
        <v>29</v>
      </c>
      <c r="C283" s="61">
        <v>44630.4188194444</v>
      </c>
      <c r="D283" s="62">
        <v>44637</v>
      </c>
      <c r="E283" s="67" t="s">
        <v>307</v>
      </c>
      <c r="F283" s="67" t="s">
        <v>27</v>
      </c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25">
      <c r="A284" s="66" t="s">
        <v>308</v>
      </c>
      <c r="B284" s="66" t="s">
        <v>29</v>
      </c>
      <c r="C284" s="64">
        <v>44630.474652777797</v>
      </c>
      <c r="D284" s="65">
        <v>44637</v>
      </c>
      <c r="E284" s="66" t="s">
        <v>308</v>
      </c>
      <c r="F284" s="66" t="s">
        <v>27</v>
      </c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25">
      <c r="A285" s="67" t="s">
        <v>309</v>
      </c>
      <c r="B285" s="67" t="s">
        <v>39</v>
      </c>
      <c r="C285" s="61">
        <v>44630.577326388899</v>
      </c>
      <c r="D285" s="62">
        <v>44638</v>
      </c>
      <c r="E285" s="67" t="s">
        <v>309</v>
      </c>
      <c r="F285" s="67" t="s">
        <v>27</v>
      </c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25">
      <c r="A286" s="66" t="s">
        <v>310</v>
      </c>
      <c r="B286" s="66" t="s">
        <v>39</v>
      </c>
      <c r="C286" s="64">
        <v>44630.599953703699</v>
      </c>
      <c r="D286" s="65">
        <v>44630</v>
      </c>
      <c r="E286" s="66" t="s">
        <v>310</v>
      </c>
      <c r="F286" s="66" t="s">
        <v>27</v>
      </c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25">
      <c r="A287" s="67" t="s">
        <v>311</v>
      </c>
      <c r="B287" s="67" t="s">
        <v>29</v>
      </c>
      <c r="C287" s="61">
        <v>44634.593761574099</v>
      </c>
      <c r="D287" s="62">
        <v>44635</v>
      </c>
      <c r="E287" s="67" t="s">
        <v>311</v>
      </c>
      <c r="F287" s="67" t="s">
        <v>27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25">
      <c r="A288" s="66" t="s">
        <v>312</v>
      </c>
      <c r="B288" s="66" t="s">
        <v>29</v>
      </c>
      <c r="C288" s="64">
        <v>44634.621238425898</v>
      </c>
      <c r="D288" s="65">
        <v>44635</v>
      </c>
      <c r="E288" s="66" t="s">
        <v>312</v>
      </c>
      <c r="F288" s="66" t="s">
        <v>27</v>
      </c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25">
      <c r="A289" s="67" t="s">
        <v>313</v>
      </c>
      <c r="B289" s="67" t="s">
        <v>29</v>
      </c>
      <c r="C289" s="61">
        <v>44635.610347222202</v>
      </c>
      <c r="D289" s="62">
        <v>44643</v>
      </c>
      <c r="E289" s="67" t="s">
        <v>313</v>
      </c>
      <c r="F289" s="67" t="s">
        <v>27</v>
      </c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25">
      <c r="A290" s="66" t="s">
        <v>314</v>
      </c>
      <c r="B290" s="66" t="s">
        <v>26</v>
      </c>
      <c r="C290" s="64">
        <v>44636.506759259297</v>
      </c>
      <c r="D290" s="65">
        <v>44637</v>
      </c>
      <c r="E290" s="66" t="s">
        <v>314</v>
      </c>
      <c r="F290" s="66" t="s">
        <v>27</v>
      </c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25">
      <c r="A291" s="67" t="s">
        <v>315</v>
      </c>
      <c r="B291" s="67" t="s">
        <v>26</v>
      </c>
      <c r="C291" s="61">
        <v>44636.639016203699</v>
      </c>
      <c r="D291" s="62">
        <v>44650</v>
      </c>
      <c r="E291" s="67" t="s">
        <v>315</v>
      </c>
      <c r="F291" s="67" t="s">
        <v>27</v>
      </c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25">
      <c r="A292" s="66" t="s">
        <v>316</v>
      </c>
      <c r="B292" s="66" t="s">
        <v>26</v>
      </c>
      <c r="C292" s="64">
        <v>44637.375729166699</v>
      </c>
      <c r="D292" s="65">
        <v>44648</v>
      </c>
      <c r="E292" s="66" t="s">
        <v>316</v>
      </c>
      <c r="F292" s="66" t="s">
        <v>27</v>
      </c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25">
      <c r="A293" s="67" t="s">
        <v>317</v>
      </c>
      <c r="B293" s="67" t="s">
        <v>26</v>
      </c>
      <c r="C293" s="61">
        <v>44637.635451388902</v>
      </c>
      <c r="D293" s="62">
        <v>44648</v>
      </c>
      <c r="E293" s="67" t="s">
        <v>317</v>
      </c>
      <c r="F293" s="67" t="s">
        <v>27</v>
      </c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25">
      <c r="A294" s="66" t="s">
        <v>318</v>
      </c>
      <c r="B294" s="66" t="s">
        <v>29</v>
      </c>
      <c r="C294" s="64">
        <v>44637.644571759301</v>
      </c>
      <c r="D294" s="65">
        <v>44644</v>
      </c>
      <c r="E294" s="66" t="s">
        <v>318</v>
      </c>
      <c r="F294" s="66" t="s">
        <v>27</v>
      </c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25">
      <c r="A295" s="67" t="s">
        <v>319</v>
      </c>
      <c r="B295" s="67" t="s">
        <v>26</v>
      </c>
      <c r="C295" s="61">
        <v>44641.656435185199</v>
      </c>
      <c r="D295" s="62">
        <v>44649</v>
      </c>
      <c r="E295" s="67" t="s">
        <v>319</v>
      </c>
      <c r="F295" s="67" t="s">
        <v>27</v>
      </c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25">
      <c r="A296" s="66" t="s">
        <v>320</v>
      </c>
      <c r="B296" s="66" t="s">
        <v>29</v>
      </c>
      <c r="C296" s="64">
        <v>44641.674085648097</v>
      </c>
      <c r="D296" s="65">
        <v>44655</v>
      </c>
      <c r="E296" s="66" t="s">
        <v>320</v>
      </c>
      <c r="F296" s="66" t="s">
        <v>27</v>
      </c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25">
      <c r="A297" s="67" t="s">
        <v>321</v>
      </c>
      <c r="B297" s="67" t="s">
        <v>26</v>
      </c>
      <c r="C297" s="61">
        <v>44641.675347222197</v>
      </c>
      <c r="D297" s="62">
        <v>44648</v>
      </c>
      <c r="E297" s="67" t="s">
        <v>321</v>
      </c>
      <c r="F297" s="67" t="s">
        <v>27</v>
      </c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25">
      <c r="A298" s="66" t="s">
        <v>322</v>
      </c>
      <c r="B298" s="66" t="s">
        <v>39</v>
      </c>
      <c r="C298" s="64">
        <v>44641.6867824074</v>
      </c>
      <c r="D298" s="65">
        <v>44657</v>
      </c>
      <c r="E298" s="66" t="s">
        <v>322</v>
      </c>
      <c r="F298" s="66" t="s">
        <v>27</v>
      </c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25">
      <c r="A299" s="67" t="s">
        <v>323</v>
      </c>
      <c r="B299" s="67" t="s">
        <v>26</v>
      </c>
      <c r="C299" s="61">
        <v>44641.706863425898</v>
      </c>
      <c r="D299" s="62">
        <v>44642</v>
      </c>
      <c r="E299" s="67" t="s">
        <v>323</v>
      </c>
      <c r="F299" s="67" t="s">
        <v>27</v>
      </c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25">
      <c r="A300" s="66" t="s">
        <v>324</v>
      </c>
      <c r="B300" s="66" t="s">
        <v>29</v>
      </c>
      <c r="C300" s="64">
        <v>44642.566377314797</v>
      </c>
      <c r="D300" s="65">
        <v>44655</v>
      </c>
      <c r="E300" s="66" t="s">
        <v>324</v>
      </c>
      <c r="F300" s="66" t="s">
        <v>27</v>
      </c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25">
      <c r="A301" s="67" t="s">
        <v>325</v>
      </c>
      <c r="B301" s="67" t="s">
        <v>26</v>
      </c>
      <c r="C301" s="61">
        <v>44642.644085648099</v>
      </c>
      <c r="D301" s="62">
        <v>44645</v>
      </c>
      <c r="E301" s="67" t="s">
        <v>325</v>
      </c>
      <c r="F301" s="67" t="s">
        <v>27</v>
      </c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25">
      <c r="A302" s="66" t="s">
        <v>326</v>
      </c>
      <c r="B302" s="66" t="s">
        <v>26</v>
      </c>
      <c r="C302" s="64">
        <v>44642.648819444403</v>
      </c>
      <c r="D302" s="65">
        <v>44648</v>
      </c>
      <c r="E302" s="66" t="s">
        <v>326</v>
      </c>
      <c r="F302" s="66" t="s">
        <v>27</v>
      </c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25">
      <c r="A303" s="67" t="s">
        <v>327</v>
      </c>
      <c r="B303" s="67" t="s">
        <v>26</v>
      </c>
      <c r="C303" s="61">
        <v>44642.650914351798</v>
      </c>
      <c r="D303" s="62">
        <v>44643</v>
      </c>
      <c r="E303" s="67" t="s">
        <v>327</v>
      </c>
      <c r="F303" s="67" t="s">
        <v>27</v>
      </c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25">
      <c r="A304" s="66" t="s">
        <v>328</v>
      </c>
      <c r="B304" s="66" t="s">
        <v>29</v>
      </c>
      <c r="C304" s="64">
        <v>44642.714270833298</v>
      </c>
      <c r="D304" s="65">
        <v>44648</v>
      </c>
      <c r="E304" s="66" t="s">
        <v>328</v>
      </c>
      <c r="F304" s="66" t="s">
        <v>27</v>
      </c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25">
      <c r="A305" s="67" t="s">
        <v>329</v>
      </c>
      <c r="B305" s="67" t="s">
        <v>26</v>
      </c>
      <c r="C305" s="61">
        <v>44643.369675925896</v>
      </c>
      <c r="D305" s="62">
        <v>44645</v>
      </c>
      <c r="E305" s="67" t="s">
        <v>329</v>
      </c>
      <c r="F305" s="67" t="s">
        <v>27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25">
      <c r="A306" s="66" t="s">
        <v>330</v>
      </c>
      <c r="B306" s="66" t="s">
        <v>26</v>
      </c>
      <c r="C306" s="64">
        <v>44643.372604166703</v>
      </c>
      <c r="D306" s="65">
        <v>44643</v>
      </c>
      <c r="E306" s="66" t="s">
        <v>330</v>
      </c>
      <c r="F306" s="66" t="s">
        <v>27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25">
      <c r="A307" s="67" t="s">
        <v>331</v>
      </c>
      <c r="B307" s="67" t="s">
        <v>29</v>
      </c>
      <c r="C307" s="61">
        <v>44643.374178240701</v>
      </c>
      <c r="D307" s="62">
        <v>44644</v>
      </c>
      <c r="E307" s="67" t="s">
        <v>331</v>
      </c>
      <c r="F307" s="67" t="s">
        <v>27</v>
      </c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25">
      <c r="A308" s="66" t="s">
        <v>332</v>
      </c>
      <c r="B308" s="66" t="s">
        <v>26</v>
      </c>
      <c r="C308" s="64">
        <v>44643.388020833299</v>
      </c>
      <c r="D308" s="65">
        <v>44648</v>
      </c>
      <c r="E308" s="66" t="s">
        <v>332</v>
      </c>
      <c r="F308" s="66" t="s">
        <v>27</v>
      </c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25">
      <c r="A309" s="67" t="s">
        <v>333</v>
      </c>
      <c r="B309" s="67" t="s">
        <v>39</v>
      </c>
      <c r="C309" s="61">
        <v>44643.391550925902</v>
      </c>
      <c r="D309" s="62">
        <v>44648</v>
      </c>
      <c r="E309" s="67" t="s">
        <v>333</v>
      </c>
      <c r="F309" s="67" t="s">
        <v>27</v>
      </c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25">
      <c r="A310" s="66" t="s">
        <v>334</v>
      </c>
      <c r="B310" s="66" t="s">
        <v>26</v>
      </c>
      <c r="C310" s="64">
        <v>44643.403136574103</v>
      </c>
      <c r="D310" s="65">
        <v>44643</v>
      </c>
      <c r="E310" s="66" t="s">
        <v>334</v>
      </c>
      <c r="F310" s="66" t="s">
        <v>27</v>
      </c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25">
      <c r="A311" s="67" t="s">
        <v>335</v>
      </c>
      <c r="B311" s="67" t="s">
        <v>26</v>
      </c>
      <c r="C311" s="61">
        <v>44644.365277777797</v>
      </c>
      <c r="D311" s="62">
        <v>44649</v>
      </c>
      <c r="E311" s="67" t="s">
        <v>335</v>
      </c>
      <c r="F311" s="67" t="s">
        <v>27</v>
      </c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25">
      <c r="A312" s="66" t="s">
        <v>336</v>
      </c>
      <c r="B312" s="66" t="s">
        <v>29</v>
      </c>
      <c r="C312" s="64">
        <v>44644.447013888901</v>
      </c>
      <c r="D312" s="65">
        <v>44648</v>
      </c>
      <c r="E312" s="66" t="s">
        <v>336</v>
      </c>
      <c r="F312" s="66" t="s">
        <v>27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25">
      <c r="A313" s="67" t="s">
        <v>337</v>
      </c>
      <c r="B313" s="67" t="s">
        <v>29</v>
      </c>
      <c r="C313" s="61">
        <v>44644.448564814797</v>
      </c>
      <c r="D313" s="62">
        <v>44648</v>
      </c>
      <c r="E313" s="67" t="s">
        <v>337</v>
      </c>
      <c r="F313" s="67" t="s">
        <v>27</v>
      </c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25">
      <c r="A314" s="66" t="s">
        <v>338</v>
      </c>
      <c r="B314" s="66" t="s">
        <v>26</v>
      </c>
      <c r="C314" s="64">
        <v>44645.355324074102</v>
      </c>
      <c r="D314" s="65">
        <v>44648</v>
      </c>
      <c r="E314" s="66" t="s">
        <v>338</v>
      </c>
      <c r="F314" s="66" t="s">
        <v>27</v>
      </c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25">
      <c r="A315" s="67" t="s">
        <v>339</v>
      </c>
      <c r="B315" s="67" t="s">
        <v>26</v>
      </c>
      <c r="C315" s="61">
        <v>44645.513576388897</v>
      </c>
      <c r="D315" s="62">
        <v>44649</v>
      </c>
      <c r="E315" s="67" t="s">
        <v>339</v>
      </c>
      <c r="F315" s="67" t="s">
        <v>27</v>
      </c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25">
      <c r="A316" s="66" t="s">
        <v>340</v>
      </c>
      <c r="B316" s="66" t="s">
        <v>26</v>
      </c>
      <c r="C316" s="64">
        <v>44648.421817129602</v>
      </c>
      <c r="D316" s="65">
        <v>44649</v>
      </c>
      <c r="E316" s="66" t="s">
        <v>340</v>
      </c>
      <c r="F316" s="66" t="s">
        <v>27</v>
      </c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25">
      <c r="A317" s="67" t="s">
        <v>341</v>
      </c>
      <c r="B317" s="67" t="s">
        <v>39</v>
      </c>
      <c r="C317" s="61">
        <v>44648.425138888902</v>
      </c>
      <c r="D317" s="62">
        <v>44662</v>
      </c>
      <c r="E317" s="67" t="s">
        <v>341</v>
      </c>
      <c r="F317" s="67" t="s">
        <v>27</v>
      </c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25">
      <c r="A318" s="66" t="s">
        <v>342</v>
      </c>
      <c r="B318" s="66" t="s">
        <v>29</v>
      </c>
      <c r="C318" s="64">
        <v>44648.426956018498</v>
      </c>
      <c r="D318" s="65">
        <v>44663</v>
      </c>
      <c r="E318" s="66" t="s">
        <v>342</v>
      </c>
      <c r="F318" s="66" t="s">
        <v>27</v>
      </c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25">
      <c r="A319" s="67" t="s">
        <v>343</v>
      </c>
      <c r="B319" s="67" t="s">
        <v>26</v>
      </c>
      <c r="C319" s="61">
        <v>44648.435034722199</v>
      </c>
      <c r="D319" s="62">
        <v>44649</v>
      </c>
      <c r="E319" s="67" t="s">
        <v>343</v>
      </c>
      <c r="F319" s="67" t="s">
        <v>27</v>
      </c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25">
      <c r="A320" s="66" t="s">
        <v>344</v>
      </c>
      <c r="B320" s="66" t="s">
        <v>26</v>
      </c>
      <c r="C320" s="64">
        <v>44648.499085648102</v>
      </c>
      <c r="D320" s="65">
        <v>44648</v>
      </c>
      <c r="E320" s="66" t="s">
        <v>344</v>
      </c>
      <c r="F320" s="66" t="s">
        <v>27</v>
      </c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25">
      <c r="A321" s="67" t="s">
        <v>345</v>
      </c>
      <c r="B321" s="67" t="s">
        <v>29</v>
      </c>
      <c r="C321" s="61">
        <v>44648.570150462998</v>
      </c>
      <c r="D321" s="62">
        <v>44652</v>
      </c>
      <c r="E321" s="67" t="s">
        <v>345</v>
      </c>
      <c r="F321" s="67" t="s">
        <v>27</v>
      </c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25">
      <c r="A322" s="66" t="s">
        <v>346</v>
      </c>
      <c r="B322" s="66" t="s">
        <v>29</v>
      </c>
      <c r="C322" s="64">
        <v>44648.670925925901</v>
      </c>
      <c r="D322" s="65">
        <v>44662</v>
      </c>
      <c r="E322" s="66" t="s">
        <v>346</v>
      </c>
      <c r="F322" s="66" t="s">
        <v>27</v>
      </c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25">
      <c r="A323" s="67" t="s">
        <v>347</v>
      </c>
      <c r="B323" s="67" t="s">
        <v>29</v>
      </c>
      <c r="C323" s="61">
        <v>44649.607939814799</v>
      </c>
      <c r="D323" s="62">
        <v>44657</v>
      </c>
      <c r="E323" s="67" t="s">
        <v>347</v>
      </c>
      <c r="F323" s="67" t="s">
        <v>27</v>
      </c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25">
      <c r="A324" s="66" t="s">
        <v>348</v>
      </c>
      <c r="B324" s="66" t="s">
        <v>29</v>
      </c>
      <c r="C324" s="64">
        <v>44650.396238425899</v>
      </c>
      <c r="D324" s="65">
        <v>44652</v>
      </c>
      <c r="E324" s="66" t="s">
        <v>348</v>
      </c>
      <c r="F324" s="66" t="s">
        <v>27</v>
      </c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25">
      <c r="A325" s="67" t="s">
        <v>349</v>
      </c>
      <c r="B325" s="67" t="s">
        <v>26</v>
      </c>
      <c r="C325" s="61">
        <v>44650.401909722197</v>
      </c>
      <c r="D325" s="62">
        <v>44651</v>
      </c>
      <c r="E325" s="67" t="s">
        <v>349</v>
      </c>
      <c r="F325" s="67" t="s">
        <v>27</v>
      </c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25">
      <c r="A326" s="66" t="s">
        <v>350</v>
      </c>
      <c r="B326" s="66" t="s">
        <v>26</v>
      </c>
      <c r="C326" s="64">
        <v>44650.407245370399</v>
      </c>
      <c r="D326" s="65">
        <v>44650</v>
      </c>
      <c r="E326" s="66" t="s">
        <v>350</v>
      </c>
      <c r="F326" s="66" t="s">
        <v>27</v>
      </c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25">
      <c r="A327" s="67" t="s">
        <v>351</v>
      </c>
      <c r="B327" s="67" t="s">
        <v>29</v>
      </c>
      <c r="C327" s="61">
        <v>44650.482638888898</v>
      </c>
      <c r="D327" s="62">
        <v>44662</v>
      </c>
      <c r="E327" s="67" t="s">
        <v>351</v>
      </c>
      <c r="F327" s="67" t="s">
        <v>27</v>
      </c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25">
      <c r="A328" s="66" t="s">
        <v>352</v>
      </c>
      <c r="B328" s="66" t="s">
        <v>26</v>
      </c>
      <c r="C328" s="64">
        <v>44652.422164351898</v>
      </c>
      <c r="D328" s="65">
        <v>44655</v>
      </c>
      <c r="E328" s="66" t="s">
        <v>352</v>
      </c>
      <c r="F328" s="66" t="s">
        <v>27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25">
      <c r="A329" s="67" t="s">
        <v>353</v>
      </c>
      <c r="B329" s="67" t="s">
        <v>26</v>
      </c>
      <c r="C329" s="61">
        <v>44652.423703703702</v>
      </c>
      <c r="D329" s="62">
        <v>44659</v>
      </c>
      <c r="E329" s="67" t="s">
        <v>353</v>
      </c>
      <c r="F329" s="67" t="s">
        <v>27</v>
      </c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25">
      <c r="A330" s="66" t="s">
        <v>354</v>
      </c>
      <c r="B330" s="66" t="s">
        <v>26</v>
      </c>
      <c r="C330" s="64">
        <v>44652.424224536997</v>
      </c>
      <c r="D330" s="65">
        <v>44659</v>
      </c>
      <c r="E330" s="66" t="s">
        <v>354</v>
      </c>
      <c r="F330" s="66" t="s">
        <v>27</v>
      </c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25">
      <c r="A331" s="67" t="s">
        <v>355</v>
      </c>
      <c r="B331" s="67" t="s">
        <v>26</v>
      </c>
      <c r="C331" s="61">
        <v>44655.465486111098</v>
      </c>
      <c r="D331" s="62">
        <v>44662</v>
      </c>
      <c r="E331" s="67" t="s">
        <v>355</v>
      </c>
      <c r="F331" s="67" t="s">
        <v>27</v>
      </c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25">
      <c r="A332" s="66" t="s">
        <v>356</v>
      </c>
      <c r="B332" s="66" t="s">
        <v>26</v>
      </c>
      <c r="C332" s="64">
        <v>44655.478819444397</v>
      </c>
      <c r="D332" s="65">
        <v>44655</v>
      </c>
      <c r="E332" s="66" t="s">
        <v>356</v>
      </c>
      <c r="F332" s="66" t="s">
        <v>27</v>
      </c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25">
      <c r="A333" s="67" t="s">
        <v>357</v>
      </c>
      <c r="B333" s="67" t="s">
        <v>26</v>
      </c>
      <c r="C333" s="61">
        <v>44655.513657407399</v>
      </c>
      <c r="D333" s="62">
        <v>44656</v>
      </c>
      <c r="E333" s="67" t="s">
        <v>357</v>
      </c>
      <c r="F333" s="67" t="s">
        <v>27</v>
      </c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25">
      <c r="A334" s="66" t="s">
        <v>358</v>
      </c>
      <c r="B334" s="66" t="s">
        <v>39</v>
      </c>
      <c r="C334" s="64">
        <v>44655.519363425898</v>
      </c>
      <c r="D334" s="65">
        <v>44657</v>
      </c>
      <c r="E334" s="66" t="s">
        <v>358</v>
      </c>
      <c r="F334" s="66" t="s">
        <v>27</v>
      </c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25">
      <c r="A335" s="67" t="s">
        <v>359</v>
      </c>
      <c r="B335" s="67" t="s">
        <v>29</v>
      </c>
      <c r="C335" s="61">
        <v>44655.527141203696</v>
      </c>
      <c r="D335" s="62">
        <v>44657</v>
      </c>
      <c r="E335" s="67" t="s">
        <v>359</v>
      </c>
      <c r="F335" s="67" t="s">
        <v>27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25">
      <c r="A336" s="66" t="s">
        <v>360</v>
      </c>
      <c r="B336" s="66" t="s">
        <v>26</v>
      </c>
      <c r="C336" s="64">
        <v>44655.616550925901</v>
      </c>
      <c r="D336" s="65">
        <v>44662</v>
      </c>
      <c r="E336" s="66" t="s">
        <v>360</v>
      </c>
      <c r="F336" s="66" t="s">
        <v>27</v>
      </c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25">
      <c r="A337" s="67" t="s">
        <v>361</v>
      </c>
      <c r="B337" s="67" t="s">
        <v>39</v>
      </c>
      <c r="C337" s="61">
        <v>44655.682962963001</v>
      </c>
      <c r="D337" s="62">
        <v>44657</v>
      </c>
      <c r="E337" s="67" t="s">
        <v>361</v>
      </c>
      <c r="F337" s="67" t="s">
        <v>27</v>
      </c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25">
      <c r="A338" s="66" t="s">
        <v>362</v>
      </c>
      <c r="B338" s="66" t="s">
        <v>26</v>
      </c>
      <c r="C338" s="64">
        <v>44655.732592592598</v>
      </c>
      <c r="D338" s="65">
        <v>44656</v>
      </c>
      <c r="E338" s="66" t="s">
        <v>362</v>
      </c>
      <c r="F338" s="66" t="s">
        <v>27</v>
      </c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25">
      <c r="A339" s="67" t="s">
        <v>363</v>
      </c>
      <c r="B339" s="67" t="s">
        <v>26</v>
      </c>
      <c r="C339" s="61">
        <v>44656.559629629599</v>
      </c>
      <c r="D339" s="62">
        <v>44658</v>
      </c>
      <c r="E339" s="67" t="s">
        <v>363</v>
      </c>
      <c r="F339" s="67" t="s">
        <v>27</v>
      </c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25">
      <c r="A340" s="66" t="s">
        <v>364</v>
      </c>
      <c r="B340" s="66" t="s">
        <v>29</v>
      </c>
      <c r="C340" s="64">
        <v>44656.567094907397</v>
      </c>
      <c r="D340" s="65">
        <v>44670</v>
      </c>
      <c r="E340" s="66" t="s">
        <v>364</v>
      </c>
      <c r="F340" s="66" t="s">
        <v>27</v>
      </c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25">
      <c r="A341" s="67" t="s">
        <v>365</v>
      </c>
      <c r="B341" s="67" t="s">
        <v>39</v>
      </c>
      <c r="C341" s="61">
        <v>44656.631562499999</v>
      </c>
      <c r="D341" s="62">
        <v>44656</v>
      </c>
      <c r="E341" s="67" t="s">
        <v>365</v>
      </c>
      <c r="F341" s="67" t="s">
        <v>27</v>
      </c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25">
      <c r="A342" s="66" t="s">
        <v>366</v>
      </c>
      <c r="B342" s="66" t="s">
        <v>39</v>
      </c>
      <c r="C342" s="64">
        <v>44657.653530092597</v>
      </c>
      <c r="D342" s="65">
        <v>44669</v>
      </c>
      <c r="E342" s="66" t="s">
        <v>366</v>
      </c>
      <c r="F342" s="66" t="s">
        <v>27</v>
      </c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25">
      <c r="A343" s="67" t="s">
        <v>367</v>
      </c>
      <c r="B343" s="67" t="s">
        <v>29</v>
      </c>
      <c r="C343" s="61">
        <v>44657.660601851901</v>
      </c>
      <c r="D343" s="62">
        <v>44659</v>
      </c>
      <c r="E343" s="67" t="s">
        <v>367</v>
      </c>
      <c r="F343" s="67" t="s">
        <v>27</v>
      </c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25">
      <c r="A344" s="66" t="s">
        <v>368</v>
      </c>
      <c r="B344" s="66" t="s">
        <v>26</v>
      </c>
      <c r="C344" s="64">
        <v>44657.663020833301</v>
      </c>
      <c r="D344" s="65">
        <v>44657</v>
      </c>
      <c r="E344" s="66" t="s">
        <v>368</v>
      </c>
      <c r="F344" s="66" t="s">
        <v>27</v>
      </c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25">
      <c r="A345" s="67" t="s">
        <v>369</v>
      </c>
      <c r="B345" s="67" t="s">
        <v>29</v>
      </c>
      <c r="C345" s="61">
        <v>44657.670775462997</v>
      </c>
      <c r="D345" s="62">
        <v>44659</v>
      </c>
      <c r="E345" s="67" t="s">
        <v>369</v>
      </c>
      <c r="F345" s="67" t="s">
        <v>27</v>
      </c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25">
      <c r="A346" s="66" t="s">
        <v>370</v>
      </c>
      <c r="B346" s="66" t="s">
        <v>39</v>
      </c>
      <c r="C346" s="64">
        <v>44657.672442129602</v>
      </c>
      <c r="D346" s="65">
        <v>44658</v>
      </c>
      <c r="E346" s="66" t="s">
        <v>370</v>
      </c>
      <c r="F346" s="66" t="s">
        <v>27</v>
      </c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25">
      <c r="A347" s="67" t="s">
        <v>371</v>
      </c>
      <c r="B347" s="67" t="s">
        <v>26</v>
      </c>
      <c r="C347" s="61">
        <v>44658.469166666699</v>
      </c>
      <c r="D347" s="62">
        <v>44658</v>
      </c>
      <c r="E347" s="67" t="s">
        <v>371</v>
      </c>
      <c r="F347" s="67" t="s">
        <v>27</v>
      </c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25">
      <c r="A348" s="66" t="s">
        <v>372</v>
      </c>
      <c r="B348" s="66" t="s">
        <v>26</v>
      </c>
      <c r="C348" s="64">
        <v>44658.518611111103</v>
      </c>
      <c r="D348" s="65">
        <v>44658</v>
      </c>
      <c r="E348" s="66" t="s">
        <v>372</v>
      </c>
      <c r="F348" s="66" t="s">
        <v>27</v>
      </c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25">
      <c r="A349" s="67" t="s">
        <v>373</v>
      </c>
      <c r="B349" s="67" t="s">
        <v>26</v>
      </c>
      <c r="C349" s="61">
        <v>44658.715671296297</v>
      </c>
      <c r="D349" s="62">
        <v>44662</v>
      </c>
      <c r="E349" s="67" t="s">
        <v>373</v>
      </c>
      <c r="F349" s="67" t="s">
        <v>27</v>
      </c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25">
      <c r="A350" s="66" t="s">
        <v>374</v>
      </c>
      <c r="B350" s="66" t="s">
        <v>29</v>
      </c>
      <c r="C350" s="64">
        <v>44659.583784722199</v>
      </c>
      <c r="D350" s="65">
        <v>44659</v>
      </c>
      <c r="E350" s="66" t="s">
        <v>374</v>
      </c>
      <c r="F350" s="66" t="s">
        <v>27</v>
      </c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25">
      <c r="A351" s="67" t="s">
        <v>375</v>
      </c>
      <c r="B351" s="67" t="s">
        <v>29</v>
      </c>
      <c r="C351" s="61">
        <v>44662.4973032407</v>
      </c>
      <c r="D351" s="62">
        <v>44663</v>
      </c>
      <c r="E351" s="67" t="s">
        <v>375</v>
      </c>
      <c r="F351" s="67" t="s">
        <v>27</v>
      </c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25">
      <c r="A352" s="66" t="s">
        <v>376</v>
      </c>
      <c r="B352" s="66" t="s">
        <v>29</v>
      </c>
      <c r="C352" s="64">
        <v>44662.517071759299</v>
      </c>
      <c r="D352" s="65">
        <v>44664</v>
      </c>
      <c r="E352" s="66" t="s">
        <v>376</v>
      </c>
      <c r="F352" s="66" t="s">
        <v>27</v>
      </c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25">
      <c r="A353" s="67" t="s">
        <v>377</v>
      </c>
      <c r="B353" s="67" t="s">
        <v>26</v>
      </c>
      <c r="C353" s="61">
        <v>44662.520567129599</v>
      </c>
      <c r="D353" s="62">
        <v>44662</v>
      </c>
      <c r="E353" s="67" t="s">
        <v>377</v>
      </c>
      <c r="F353" s="67" t="s">
        <v>27</v>
      </c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25">
      <c r="A354" s="66" t="s">
        <v>378</v>
      </c>
      <c r="B354" s="66" t="s">
        <v>29</v>
      </c>
      <c r="C354" s="64">
        <v>44662.650520833296</v>
      </c>
      <c r="D354" s="65">
        <v>44670</v>
      </c>
      <c r="E354" s="66" t="s">
        <v>378</v>
      </c>
      <c r="F354" s="66" t="s">
        <v>27</v>
      </c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25">
      <c r="A355" s="67" t="s">
        <v>379</v>
      </c>
      <c r="B355" s="67" t="s">
        <v>29</v>
      </c>
      <c r="C355" s="61">
        <v>44662.655219907399</v>
      </c>
      <c r="D355" s="62">
        <v>44662</v>
      </c>
      <c r="E355" s="67" t="s">
        <v>379</v>
      </c>
      <c r="F355" s="67" t="s">
        <v>27</v>
      </c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25">
      <c r="A356" s="66" t="s">
        <v>380</v>
      </c>
      <c r="B356" s="66" t="s">
        <v>26</v>
      </c>
      <c r="C356" s="64">
        <v>44663.414340277799</v>
      </c>
      <c r="D356" s="65">
        <v>44663</v>
      </c>
      <c r="E356" s="66" t="s">
        <v>380</v>
      </c>
      <c r="F356" s="66" t="s">
        <v>27</v>
      </c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25">
      <c r="A357" s="67" t="s">
        <v>381</v>
      </c>
      <c r="B357" s="67" t="s">
        <v>29</v>
      </c>
      <c r="C357" s="61">
        <v>44663.4297800926</v>
      </c>
      <c r="D357" s="62">
        <v>44676</v>
      </c>
      <c r="E357" s="67" t="s">
        <v>381</v>
      </c>
      <c r="F357" s="67" t="s">
        <v>27</v>
      </c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25">
      <c r="A358" s="66" t="s">
        <v>382</v>
      </c>
      <c r="B358" s="66" t="s">
        <v>39</v>
      </c>
      <c r="C358" s="64">
        <v>44664.486412036997</v>
      </c>
      <c r="D358" s="65">
        <v>44669</v>
      </c>
      <c r="E358" s="66" t="s">
        <v>382</v>
      </c>
      <c r="F358" s="66" t="s">
        <v>27</v>
      </c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25">
      <c r="A359" s="67" t="s">
        <v>383</v>
      </c>
      <c r="B359" s="67" t="s">
        <v>39</v>
      </c>
      <c r="C359" s="61">
        <v>44665.449305555601</v>
      </c>
      <c r="D359" s="62">
        <v>44669</v>
      </c>
      <c r="E359" s="67" t="s">
        <v>383</v>
      </c>
      <c r="F359" s="67" t="s">
        <v>27</v>
      </c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25">
      <c r="A360" s="66" t="s">
        <v>384</v>
      </c>
      <c r="B360" s="66" t="s">
        <v>26</v>
      </c>
      <c r="C360" s="64">
        <v>44665.595613425903</v>
      </c>
      <c r="D360" s="65">
        <v>44669</v>
      </c>
      <c r="E360" s="66" t="s">
        <v>384</v>
      </c>
      <c r="F360" s="66" t="s">
        <v>27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25">
      <c r="A361" s="67" t="s">
        <v>385</v>
      </c>
      <c r="B361" s="67" t="s">
        <v>29</v>
      </c>
      <c r="C361" s="61">
        <v>44665.689282407402</v>
      </c>
      <c r="D361" s="62">
        <v>44678</v>
      </c>
      <c r="E361" s="67" t="s">
        <v>385</v>
      </c>
      <c r="F361" s="67" t="s">
        <v>27</v>
      </c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25">
      <c r="A362" s="66" t="s">
        <v>386</v>
      </c>
      <c r="B362" s="66" t="s">
        <v>29</v>
      </c>
      <c r="C362" s="64">
        <v>44665.700590277796</v>
      </c>
      <c r="D362" s="65">
        <v>44678</v>
      </c>
      <c r="E362" s="66" t="s">
        <v>386</v>
      </c>
      <c r="F362" s="66" t="s">
        <v>27</v>
      </c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25">
      <c r="A363" s="67" t="s">
        <v>387</v>
      </c>
      <c r="B363" s="67" t="s">
        <v>29</v>
      </c>
      <c r="C363" s="61">
        <v>44665.7117476852</v>
      </c>
      <c r="D363" s="62">
        <v>44671</v>
      </c>
      <c r="E363" s="67" t="s">
        <v>387</v>
      </c>
      <c r="F363" s="67" t="s">
        <v>27</v>
      </c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25">
      <c r="A364" s="66" t="s">
        <v>388</v>
      </c>
      <c r="B364" s="66" t="s">
        <v>29</v>
      </c>
      <c r="C364" s="64">
        <v>44669.5334953704</v>
      </c>
      <c r="D364" s="65">
        <v>44670</v>
      </c>
      <c r="E364" s="66" t="s">
        <v>388</v>
      </c>
      <c r="F364" s="66" t="s">
        <v>27</v>
      </c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25">
      <c r="A365" s="67" t="s">
        <v>389</v>
      </c>
      <c r="B365" s="67" t="s">
        <v>26</v>
      </c>
      <c r="C365" s="61">
        <v>44669.537106481497</v>
      </c>
      <c r="D365" s="62">
        <v>44673</v>
      </c>
      <c r="E365" s="67" t="s">
        <v>389</v>
      </c>
      <c r="F365" s="67" t="s">
        <v>27</v>
      </c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25">
      <c r="A366" s="66" t="s">
        <v>390</v>
      </c>
      <c r="B366" s="66" t="s">
        <v>29</v>
      </c>
      <c r="C366" s="64">
        <v>44669.746192129598</v>
      </c>
      <c r="D366" s="65">
        <v>44680</v>
      </c>
      <c r="E366" s="66" t="s">
        <v>390</v>
      </c>
      <c r="F366" s="66" t="s">
        <v>27</v>
      </c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25">
      <c r="A367" s="67" t="s">
        <v>391</v>
      </c>
      <c r="B367" s="67" t="s">
        <v>29</v>
      </c>
      <c r="C367" s="61">
        <v>44670.408298611103</v>
      </c>
      <c r="D367" s="62">
        <v>44673</v>
      </c>
      <c r="E367" s="67" t="s">
        <v>391</v>
      </c>
      <c r="F367" s="67" t="s">
        <v>27</v>
      </c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25">
      <c r="A368" s="66" t="s">
        <v>392</v>
      </c>
      <c r="B368" s="66" t="s">
        <v>39</v>
      </c>
      <c r="C368" s="64">
        <v>44670.409699074102</v>
      </c>
      <c r="D368" s="65">
        <v>44673</v>
      </c>
      <c r="E368" s="66" t="s">
        <v>392</v>
      </c>
      <c r="F368" s="66" t="s">
        <v>27</v>
      </c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25">
      <c r="A369" s="67" t="s">
        <v>393</v>
      </c>
      <c r="B369" s="67" t="s">
        <v>29</v>
      </c>
      <c r="C369" s="61">
        <v>44670.435555555603</v>
      </c>
      <c r="D369" s="62">
        <v>44672</v>
      </c>
      <c r="E369" s="67" t="s">
        <v>393</v>
      </c>
      <c r="F369" s="67" t="s">
        <v>27</v>
      </c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25">
      <c r="A370" s="66" t="s">
        <v>394</v>
      </c>
      <c r="B370" s="66" t="s">
        <v>26</v>
      </c>
      <c r="C370" s="64">
        <v>44670.706875000003</v>
      </c>
      <c r="D370" s="65">
        <v>44680</v>
      </c>
      <c r="E370" s="66" t="s">
        <v>394</v>
      </c>
      <c r="F370" s="66" t="s">
        <v>27</v>
      </c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25">
      <c r="A371" s="67" t="s">
        <v>395</v>
      </c>
      <c r="B371" s="67" t="s">
        <v>26</v>
      </c>
      <c r="C371" s="61">
        <v>44670.708541666703</v>
      </c>
      <c r="D371" s="62">
        <v>44671</v>
      </c>
      <c r="E371" s="67" t="s">
        <v>395</v>
      </c>
      <c r="F371" s="67" t="s">
        <v>27</v>
      </c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25">
      <c r="A372" s="66" t="s">
        <v>396</v>
      </c>
      <c r="B372" s="66" t="s">
        <v>29</v>
      </c>
      <c r="C372" s="64">
        <v>44670.720972222203</v>
      </c>
      <c r="D372" s="65">
        <v>44671</v>
      </c>
      <c r="E372" s="66" t="s">
        <v>396</v>
      </c>
      <c r="F372" s="66" t="s">
        <v>27</v>
      </c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25">
      <c r="A373" s="67" t="s">
        <v>397</v>
      </c>
      <c r="B373" s="67" t="s">
        <v>29</v>
      </c>
      <c r="C373" s="61">
        <v>44671.591851851903</v>
      </c>
      <c r="D373" s="62">
        <v>44671</v>
      </c>
      <c r="E373" s="67" t="s">
        <v>397</v>
      </c>
      <c r="F373" s="67" t="s">
        <v>27</v>
      </c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25">
      <c r="A374" s="66" t="s">
        <v>398</v>
      </c>
      <c r="B374" s="66" t="s">
        <v>26</v>
      </c>
      <c r="C374" s="64">
        <v>44671.595578703702</v>
      </c>
      <c r="D374" s="65">
        <v>44671</v>
      </c>
      <c r="E374" s="66" t="s">
        <v>398</v>
      </c>
      <c r="F374" s="66" t="s">
        <v>27</v>
      </c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25">
      <c r="A375" s="67" t="s">
        <v>399</v>
      </c>
      <c r="B375" s="67" t="s">
        <v>26</v>
      </c>
      <c r="C375" s="61">
        <v>44672.627280092602</v>
      </c>
      <c r="D375" s="62">
        <v>44672</v>
      </c>
      <c r="E375" s="67" t="s">
        <v>399</v>
      </c>
      <c r="F375" s="67" t="s">
        <v>27</v>
      </c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25">
      <c r="A376" s="66" t="s">
        <v>400</v>
      </c>
      <c r="B376" s="66" t="s">
        <v>26</v>
      </c>
      <c r="C376" s="64">
        <v>44672.628009259301</v>
      </c>
      <c r="D376" s="65">
        <v>44673</v>
      </c>
      <c r="E376" s="66" t="s">
        <v>400</v>
      </c>
      <c r="F376" s="66" t="s">
        <v>27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25">
      <c r="A377" s="67" t="s">
        <v>401</v>
      </c>
      <c r="B377" s="67" t="s">
        <v>29</v>
      </c>
      <c r="C377" s="61">
        <v>44672.630462963003</v>
      </c>
      <c r="D377" s="62">
        <v>44673</v>
      </c>
      <c r="E377" s="67" t="s">
        <v>401</v>
      </c>
      <c r="F377" s="67" t="s">
        <v>27</v>
      </c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25">
      <c r="A378" s="66" t="s">
        <v>402</v>
      </c>
      <c r="B378" s="66" t="s">
        <v>26</v>
      </c>
      <c r="C378" s="64">
        <v>44672.632731481499</v>
      </c>
      <c r="D378" s="65">
        <v>44673</v>
      </c>
      <c r="E378" s="66" t="s">
        <v>402</v>
      </c>
      <c r="F378" s="66" t="s">
        <v>27</v>
      </c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25">
      <c r="A379" s="67" t="s">
        <v>403</v>
      </c>
      <c r="B379" s="67" t="s">
        <v>26</v>
      </c>
      <c r="C379" s="61">
        <v>44673.375289351898</v>
      </c>
      <c r="D379" s="62">
        <v>44677</v>
      </c>
      <c r="E379" s="67" t="s">
        <v>403</v>
      </c>
      <c r="F379" s="67" t="s">
        <v>27</v>
      </c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25">
      <c r="A380" s="66" t="s">
        <v>404</v>
      </c>
      <c r="B380" s="66" t="s">
        <v>26</v>
      </c>
      <c r="C380" s="64">
        <v>44673.3769328704</v>
      </c>
      <c r="D380" s="65">
        <v>44677</v>
      </c>
      <c r="E380" s="66" t="s">
        <v>404</v>
      </c>
      <c r="F380" s="66" t="s">
        <v>27</v>
      </c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25">
      <c r="A381" s="67" t="s">
        <v>405</v>
      </c>
      <c r="B381" s="67" t="s">
        <v>26</v>
      </c>
      <c r="C381" s="61">
        <v>44673.378275463001</v>
      </c>
      <c r="D381" s="62">
        <v>44677</v>
      </c>
      <c r="E381" s="67" t="s">
        <v>405</v>
      </c>
      <c r="F381" s="67" t="s">
        <v>27</v>
      </c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25">
      <c r="A382" s="66" t="s">
        <v>406</v>
      </c>
      <c r="B382" s="66" t="s">
        <v>29</v>
      </c>
      <c r="C382" s="64">
        <v>44673.382280092599</v>
      </c>
      <c r="D382" s="65">
        <v>44673</v>
      </c>
      <c r="E382" s="66" t="s">
        <v>406</v>
      </c>
      <c r="F382" s="66" t="s">
        <v>27</v>
      </c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25">
      <c r="A383" s="67" t="s">
        <v>407</v>
      </c>
      <c r="B383" s="67" t="s">
        <v>29</v>
      </c>
      <c r="C383" s="61">
        <v>44676.442499999997</v>
      </c>
      <c r="D383" s="62">
        <v>44676</v>
      </c>
      <c r="E383" s="67" t="s">
        <v>407</v>
      </c>
      <c r="F383" s="67" t="s">
        <v>27</v>
      </c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25">
      <c r="A384" s="66" t="s">
        <v>408</v>
      </c>
      <c r="B384" s="66" t="s">
        <v>39</v>
      </c>
      <c r="C384" s="64">
        <v>44676.447511574101</v>
      </c>
      <c r="D384" s="65">
        <v>44677</v>
      </c>
      <c r="E384" s="66" t="s">
        <v>408</v>
      </c>
      <c r="F384" s="66" t="s">
        <v>27</v>
      </c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25">
      <c r="A385" s="67" t="s">
        <v>409</v>
      </c>
      <c r="B385" s="67" t="s">
        <v>29</v>
      </c>
      <c r="C385" s="61">
        <v>44676.449548611097</v>
      </c>
      <c r="D385" s="62">
        <v>44684</v>
      </c>
      <c r="E385" s="67" t="s">
        <v>409</v>
      </c>
      <c r="F385" s="67" t="s">
        <v>27</v>
      </c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25">
      <c r="A386" s="66" t="s">
        <v>411</v>
      </c>
      <c r="B386" s="66" t="s">
        <v>39</v>
      </c>
      <c r="C386" s="64">
        <v>44676.456608796303</v>
      </c>
      <c r="D386" s="65">
        <v>44685</v>
      </c>
      <c r="E386" s="66" t="s">
        <v>411</v>
      </c>
      <c r="F386" s="66" t="s">
        <v>27</v>
      </c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25">
      <c r="A387" s="67" t="s">
        <v>412</v>
      </c>
      <c r="B387" s="67" t="s">
        <v>26</v>
      </c>
      <c r="C387" s="61">
        <v>44676.474259259303</v>
      </c>
      <c r="D387" s="62">
        <v>44677</v>
      </c>
      <c r="E387" s="67" t="s">
        <v>412</v>
      </c>
      <c r="F387" s="67" t="s">
        <v>27</v>
      </c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25">
      <c r="A388" s="66" t="s">
        <v>413</v>
      </c>
      <c r="B388" s="66" t="s">
        <v>26</v>
      </c>
      <c r="C388" s="64">
        <v>44676.662002314799</v>
      </c>
      <c r="D388" s="65">
        <v>44683</v>
      </c>
      <c r="E388" s="66" t="s">
        <v>413</v>
      </c>
      <c r="F388" s="66" t="s">
        <v>27</v>
      </c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25">
      <c r="A389" s="67" t="s">
        <v>414</v>
      </c>
      <c r="B389" s="67" t="s">
        <v>39</v>
      </c>
      <c r="C389" s="61">
        <v>44676.664340277799</v>
      </c>
      <c r="D389" s="62">
        <v>44687</v>
      </c>
      <c r="E389" s="67" t="s">
        <v>414</v>
      </c>
      <c r="F389" s="67" t="s">
        <v>27</v>
      </c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25">
      <c r="A390" s="66" t="s">
        <v>415</v>
      </c>
      <c r="B390" s="66" t="s">
        <v>29</v>
      </c>
      <c r="C390" s="64">
        <v>44677.589375000003</v>
      </c>
      <c r="D390" s="65">
        <v>44685</v>
      </c>
      <c r="E390" s="66" t="s">
        <v>415</v>
      </c>
      <c r="F390" s="66" t="s">
        <v>27</v>
      </c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25">
      <c r="A391" s="67" t="s">
        <v>416</v>
      </c>
      <c r="B391" s="67" t="s">
        <v>29</v>
      </c>
      <c r="C391" s="61">
        <v>44678.4298263889</v>
      </c>
      <c r="D391" s="62">
        <v>44679</v>
      </c>
      <c r="E391" s="67" t="s">
        <v>416</v>
      </c>
      <c r="F391" s="67" t="s">
        <v>27</v>
      </c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25">
      <c r="A392" s="66" t="s">
        <v>417</v>
      </c>
      <c r="B392" s="66" t="s">
        <v>29</v>
      </c>
      <c r="C392" s="64">
        <v>44678.4319328704</v>
      </c>
      <c r="D392" s="65">
        <v>44679</v>
      </c>
      <c r="E392" s="66" t="s">
        <v>417</v>
      </c>
      <c r="F392" s="66" t="s">
        <v>27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25">
      <c r="A393" s="67" t="s">
        <v>418</v>
      </c>
      <c r="B393" s="67" t="s">
        <v>39</v>
      </c>
      <c r="C393" s="61">
        <v>44678.442361111098</v>
      </c>
      <c r="D393" s="62">
        <v>44687</v>
      </c>
      <c r="E393" s="67" t="s">
        <v>418</v>
      </c>
      <c r="F393" s="67" t="s">
        <v>27</v>
      </c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25">
      <c r="A394" s="66" t="s">
        <v>419</v>
      </c>
      <c r="B394" s="66" t="s">
        <v>26</v>
      </c>
      <c r="C394" s="64">
        <v>44678.530254629601</v>
      </c>
      <c r="D394" s="65">
        <v>44678</v>
      </c>
      <c r="E394" s="66" t="s">
        <v>419</v>
      </c>
      <c r="F394" s="66" t="s">
        <v>27</v>
      </c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25">
      <c r="A395" s="67" t="s">
        <v>420</v>
      </c>
      <c r="B395" s="67" t="s">
        <v>39</v>
      </c>
      <c r="C395" s="61">
        <v>44678.6713773148</v>
      </c>
      <c r="D395" s="62">
        <v>44678</v>
      </c>
      <c r="E395" s="67" t="s">
        <v>420</v>
      </c>
      <c r="F395" s="67" t="s">
        <v>27</v>
      </c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25">
      <c r="A396" s="66" t="s">
        <v>421</v>
      </c>
      <c r="B396" s="66" t="s">
        <v>29</v>
      </c>
      <c r="C396" s="64">
        <v>44679.538900462998</v>
      </c>
      <c r="D396" s="65">
        <v>44679</v>
      </c>
      <c r="E396" s="66" t="s">
        <v>421</v>
      </c>
      <c r="F396" s="66" t="s">
        <v>27</v>
      </c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25">
      <c r="A397" s="67" t="s">
        <v>422</v>
      </c>
      <c r="B397" s="67" t="s">
        <v>26</v>
      </c>
      <c r="C397" s="61">
        <v>44679.549097222203</v>
      </c>
      <c r="D397" s="62">
        <v>44679</v>
      </c>
      <c r="E397" s="67" t="s">
        <v>422</v>
      </c>
      <c r="F397" s="67" t="s">
        <v>27</v>
      </c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25">
      <c r="A398" s="66" t="s">
        <v>423</v>
      </c>
      <c r="B398" s="66" t="s">
        <v>39</v>
      </c>
      <c r="C398" s="64">
        <v>44680.414247685199</v>
      </c>
      <c r="D398" s="65">
        <v>44683</v>
      </c>
      <c r="E398" s="66" t="s">
        <v>423</v>
      </c>
      <c r="F398" s="66" t="s">
        <v>27</v>
      </c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25">
      <c r="A399" s="67" t="s">
        <v>424</v>
      </c>
      <c r="B399" s="67" t="s">
        <v>39</v>
      </c>
      <c r="C399" s="61">
        <v>44680.424282407403</v>
      </c>
      <c r="D399" s="62">
        <v>44683</v>
      </c>
      <c r="E399" s="67" t="s">
        <v>424</v>
      </c>
      <c r="F399" s="67" t="s">
        <v>27</v>
      </c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25">
      <c r="A400" s="66" t="s">
        <v>425</v>
      </c>
      <c r="B400" s="66" t="s">
        <v>39</v>
      </c>
      <c r="C400" s="64">
        <v>44680.6471296296</v>
      </c>
      <c r="D400" s="65">
        <v>44686</v>
      </c>
      <c r="E400" s="66" t="s">
        <v>425</v>
      </c>
      <c r="F400" s="66" t="s">
        <v>27</v>
      </c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25">
      <c r="A401" s="67" t="s">
        <v>426</v>
      </c>
      <c r="B401" s="67" t="s">
        <v>26</v>
      </c>
      <c r="C401" s="61">
        <v>44680.655810185199</v>
      </c>
      <c r="D401" s="62">
        <v>44691</v>
      </c>
      <c r="E401" s="67" t="s">
        <v>426</v>
      </c>
      <c r="F401" s="67" t="s">
        <v>27</v>
      </c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25">
      <c r="A402" s="66" t="s">
        <v>451</v>
      </c>
      <c r="B402" s="66" t="s">
        <v>26</v>
      </c>
      <c r="C402" s="64">
        <v>44683.622222222199</v>
      </c>
      <c r="D402" s="65">
        <v>44683</v>
      </c>
      <c r="E402" s="66" t="s">
        <v>451</v>
      </c>
      <c r="F402" s="66" t="s">
        <v>27</v>
      </c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25">
      <c r="A403" s="67" t="s">
        <v>452</v>
      </c>
      <c r="B403" s="67" t="s">
        <v>39</v>
      </c>
      <c r="C403" s="61">
        <v>44683.629120370402</v>
      </c>
      <c r="D403" s="62">
        <v>44683</v>
      </c>
      <c r="E403" s="67" t="s">
        <v>452</v>
      </c>
      <c r="F403" s="67" t="s">
        <v>27</v>
      </c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25">
      <c r="A404" s="66" t="s">
        <v>453</v>
      </c>
      <c r="B404" s="66" t="s">
        <v>29</v>
      </c>
      <c r="C404" s="64">
        <v>44683.631342592598</v>
      </c>
      <c r="D404" s="65">
        <v>44683</v>
      </c>
      <c r="E404" s="66" t="s">
        <v>453</v>
      </c>
      <c r="F404" s="66" t="s">
        <v>27</v>
      </c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25">
      <c r="A405" s="67" t="s">
        <v>454</v>
      </c>
      <c r="B405" s="67" t="s">
        <v>26</v>
      </c>
      <c r="C405" s="61">
        <v>44683.636817129598</v>
      </c>
      <c r="D405" s="62">
        <v>44683</v>
      </c>
      <c r="E405" s="67" t="s">
        <v>454</v>
      </c>
      <c r="F405" s="67" t="s">
        <v>27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25">
      <c r="A406" s="66" t="s">
        <v>455</v>
      </c>
      <c r="B406" s="66" t="s">
        <v>26</v>
      </c>
      <c r="C406" s="64">
        <v>44683.642650463</v>
      </c>
      <c r="D406" s="65">
        <v>44683</v>
      </c>
      <c r="E406" s="66" t="s">
        <v>455</v>
      </c>
      <c r="F406" s="66" t="s">
        <v>27</v>
      </c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25">
      <c r="A407" s="67" t="s">
        <v>456</v>
      </c>
      <c r="B407" s="67" t="s">
        <v>39</v>
      </c>
      <c r="C407" s="61">
        <v>44683.650405092601</v>
      </c>
      <c r="D407" s="62">
        <v>44683</v>
      </c>
      <c r="E407" s="67" t="s">
        <v>456</v>
      </c>
      <c r="F407" s="67" t="s">
        <v>27</v>
      </c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25">
      <c r="A408" s="66" t="s">
        <v>457</v>
      </c>
      <c r="B408" s="66" t="s">
        <v>39</v>
      </c>
      <c r="C408" s="64">
        <v>44683.651863425897</v>
      </c>
      <c r="D408" s="65">
        <v>44698</v>
      </c>
      <c r="E408" s="66" t="s">
        <v>457</v>
      </c>
      <c r="F408" s="66" t="s">
        <v>27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25">
      <c r="A409" s="67" t="s">
        <v>458</v>
      </c>
      <c r="B409" s="67" t="s">
        <v>26</v>
      </c>
      <c r="C409" s="61">
        <v>44683.654374999998</v>
      </c>
      <c r="D409" s="62">
        <v>44690</v>
      </c>
      <c r="E409" s="67" t="s">
        <v>458</v>
      </c>
      <c r="F409" s="67" t="s">
        <v>27</v>
      </c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25">
      <c r="A410" s="66" t="s">
        <v>459</v>
      </c>
      <c r="B410" s="66" t="s">
        <v>39</v>
      </c>
      <c r="C410" s="64">
        <v>44683.666504629597</v>
      </c>
      <c r="D410" s="65">
        <v>44683</v>
      </c>
      <c r="E410" s="66" t="s">
        <v>459</v>
      </c>
      <c r="F410" s="66" t="s">
        <v>27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25">
      <c r="A411" s="67" t="s">
        <v>460</v>
      </c>
      <c r="B411" s="67" t="s">
        <v>39</v>
      </c>
      <c r="C411" s="61">
        <v>44684.375844907401</v>
      </c>
      <c r="D411" s="62">
        <v>44684</v>
      </c>
      <c r="E411" s="67" t="s">
        <v>460</v>
      </c>
      <c r="F411" s="67" t="s">
        <v>27</v>
      </c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25">
      <c r="A412" s="66" t="s">
        <v>461</v>
      </c>
      <c r="B412" s="66" t="s">
        <v>29</v>
      </c>
      <c r="C412" s="64">
        <v>44684.449872685203</v>
      </c>
      <c r="D412" s="65">
        <v>44685</v>
      </c>
      <c r="E412" s="66" t="s">
        <v>461</v>
      </c>
      <c r="F412" s="66" t="s">
        <v>27</v>
      </c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25">
      <c r="A413" s="67" t="s">
        <v>462</v>
      </c>
      <c r="B413" s="67" t="s">
        <v>29</v>
      </c>
      <c r="C413" s="61">
        <v>44684.542557870402</v>
      </c>
      <c r="D413" s="62">
        <v>44699</v>
      </c>
      <c r="E413" s="67" t="s">
        <v>462</v>
      </c>
      <c r="F413" s="67" t="s">
        <v>27</v>
      </c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25">
      <c r="A414" s="66" t="s">
        <v>463</v>
      </c>
      <c r="B414" s="66" t="s">
        <v>29</v>
      </c>
      <c r="C414" s="64">
        <v>44684.614166666703</v>
      </c>
      <c r="D414" s="65">
        <v>44699</v>
      </c>
      <c r="E414" s="66" t="s">
        <v>463</v>
      </c>
      <c r="F414" s="66" t="s">
        <v>27</v>
      </c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25">
      <c r="A415" s="67" t="s">
        <v>464</v>
      </c>
      <c r="B415" s="67" t="s">
        <v>26</v>
      </c>
      <c r="C415" s="61">
        <v>44684.623263888898</v>
      </c>
      <c r="D415" s="62">
        <v>44684</v>
      </c>
      <c r="E415" s="67" t="s">
        <v>464</v>
      </c>
      <c r="F415" s="67" t="s">
        <v>27</v>
      </c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25">
      <c r="A416" s="66" t="s">
        <v>465</v>
      </c>
      <c r="B416" s="66" t="s">
        <v>26</v>
      </c>
      <c r="C416" s="64">
        <v>44684.626562500001</v>
      </c>
      <c r="D416" s="65">
        <v>44697</v>
      </c>
      <c r="E416" s="66" t="s">
        <v>465</v>
      </c>
      <c r="F416" s="66" t="s">
        <v>27</v>
      </c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25">
      <c r="A417" s="67" t="s">
        <v>466</v>
      </c>
      <c r="B417" s="67" t="s">
        <v>39</v>
      </c>
      <c r="C417" s="61">
        <v>44684.633229166699</v>
      </c>
      <c r="D417" s="62">
        <v>44698</v>
      </c>
      <c r="E417" s="67" t="s">
        <v>466</v>
      </c>
      <c r="F417" s="67" t="s">
        <v>27</v>
      </c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25">
      <c r="A418" s="66" t="s">
        <v>467</v>
      </c>
      <c r="B418" s="66" t="s">
        <v>26</v>
      </c>
      <c r="C418" s="64">
        <v>44684.6511342593</v>
      </c>
      <c r="D418" s="65">
        <v>44699</v>
      </c>
      <c r="E418" s="66" t="s">
        <v>467</v>
      </c>
      <c r="F418" s="66" t="s">
        <v>27</v>
      </c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25">
      <c r="A419" s="67" t="s">
        <v>468</v>
      </c>
      <c r="B419" s="67" t="s">
        <v>29</v>
      </c>
      <c r="C419" s="61">
        <v>44684.657164351898</v>
      </c>
      <c r="D419" s="62">
        <v>44699</v>
      </c>
      <c r="E419" s="67" t="s">
        <v>468</v>
      </c>
      <c r="F419" s="67" t="s">
        <v>27</v>
      </c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25">
      <c r="A420" s="66" t="s">
        <v>469</v>
      </c>
      <c r="B420" s="66" t="s">
        <v>39</v>
      </c>
      <c r="C420" s="64">
        <v>44685.539004629602</v>
      </c>
      <c r="D420" s="65">
        <v>44685</v>
      </c>
      <c r="E420" s="66" t="s">
        <v>469</v>
      </c>
      <c r="F420" s="66" t="s">
        <v>27</v>
      </c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25">
      <c r="A421" s="67" t="s">
        <v>470</v>
      </c>
      <c r="B421" s="67" t="s">
        <v>26</v>
      </c>
      <c r="C421" s="61">
        <v>44685.653032407397</v>
      </c>
      <c r="D421" s="62">
        <v>44685</v>
      </c>
      <c r="E421" s="67" t="s">
        <v>470</v>
      </c>
      <c r="F421" s="67" t="s">
        <v>27</v>
      </c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25">
      <c r="A422" s="66" t="s">
        <v>471</v>
      </c>
      <c r="B422" s="66" t="s">
        <v>39</v>
      </c>
      <c r="C422" s="64">
        <v>44685.654965277798</v>
      </c>
      <c r="D422" s="65">
        <v>44697</v>
      </c>
      <c r="E422" s="66" t="s">
        <v>471</v>
      </c>
      <c r="F422" s="66" t="s">
        <v>27</v>
      </c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25">
      <c r="A423" s="67" t="s">
        <v>472</v>
      </c>
      <c r="B423" s="67" t="s">
        <v>26</v>
      </c>
      <c r="C423" s="61">
        <v>44686.4311689815</v>
      </c>
      <c r="D423" s="62">
        <v>44687</v>
      </c>
      <c r="E423" s="67" t="s">
        <v>472</v>
      </c>
      <c r="F423" s="67" t="s">
        <v>27</v>
      </c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25">
      <c r="A424" s="66" t="s">
        <v>473</v>
      </c>
      <c r="B424" s="66" t="s">
        <v>39</v>
      </c>
      <c r="C424" s="64">
        <v>44686.433946759302</v>
      </c>
      <c r="D424" s="65">
        <v>44687</v>
      </c>
      <c r="E424" s="66" t="s">
        <v>473</v>
      </c>
      <c r="F424" s="66" t="s">
        <v>27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25">
      <c r="A425" s="67" t="s">
        <v>474</v>
      </c>
      <c r="B425" s="67" t="s">
        <v>29</v>
      </c>
      <c r="C425" s="61">
        <v>44686.4394791667</v>
      </c>
      <c r="D425" s="62">
        <v>44704</v>
      </c>
      <c r="E425" s="67" t="s">
        <v>474</v>
      </c>
      <c r="F425" s="67" t="s">
        <v>27</v>
      </c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25">
      <c r="A426" s="66" t="s">
        <v>475</v>
      </c>
      <c r="B426" s="66" t="s">
        <v>29</v>
      </c>
      <c r="C426" s="64">
        <v>44686.481817129599</v>
      </c>
      <c r="D426" s="65">
        <v>44692</v>
      </c>
      <c r="E426" s="66" t="s">
        <v>475</v>
      </c>
      <c r="F426" s="66" t="s">
        <v>27</v>
      </c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25">
      <c r="A427" s="67" t="s">
        <v>476</v>
      </c>
      <c r="B427" s="67" t="s">
        <v>39</v>
      </c>
      <c r="C427" s="61">
        <v>44686.484722222202</v>
      </c>
      <c r="D427" s="62">
        <v>44697</v>
      </c>
      <c r="E427" s="67" t="s">
        <v>476</v>
      </c>
      <c r="F427" s="67" t="s">
        <v>27</v>
      </c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25">
      <c r="A428" s="66" t="s">
        <v>477</v>
      </c>
      <c r="B428" s="66" t="s">
        <v>39</v>
      </c>
      <c r="C428" s="64">
        <v>44686.486238425903</v>
      </c>
      <c r="D428" s="65">
        <v>44687</v>
      </c>
      <c r="E428" s="66" t="s">
        <v>477</v>
      </c>
      <c r="F428" s="66" t="s">
        <v>27</v>
      </c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25">
      <c r="A429" s="67" t="s">
        <v>478</v>
      </c>
      <c r="B429" s="67" t="s">
        <v>26</v>
      </c>
      <c r="C429" s="61">
        <v>44686.540555555599</v>
      </c>
      <c r="D429" s="62">
        <v>44711</v>
      </c>
      <c r="E429" s="67" t="s">
        <v>478</v>
      </c>
      <c r="F429" s="67" t="s">
        <v>27</v>
      </c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25">
      <c r="A430" s="66" t="s">
        <v>479</v>
      </c>
      <c r="B430" s="66" t="s">
        <v>39</v>
      </c>
      <c r="C430" s="64">
        <v>44686.615682870397</v>
      </c>
      <c r="D430" s="65">
        <v>44687</v>
      </c>
      <c r="E430" s="66" t="s">
        <v>479</v>
      </c>
      <c r="F430" s="66" t="s">
        <v>27</v>
      </c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25">
      <c r="A431" s="67" t="s">
        <v>480</v>
      </c>
      <c r="B431" s="67" t="s">
        <v>39</v>
      </c>
      <c r="C431" s="61">
        <v>44687.519398148099</v>
      </c>
      <c r="D431" s="62">
        <v>44690</v>
      </c>
      <c r="E431" s="67" t="s">
        <v>480</v>
      </c>
      <c r="F431" s="67" t="s">
        <v>27</v>
      </c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25">
      <c r="A432" s="66" t="s">
        <v>481</v>
      </c>
      <c r="B432" s="66" t="s">
        <v>39</v>
      </c>
      <c r="C432" s="64">
        <v>44687.520891203698</v>
      </c>
      <c r="D432" s="65">
        <v>44690</v>
      </c>
      <c r="E432" s="66" t="s">
        <v>481</v>
      </c>
      <c r="F432" s="66" t="s">
        <v>27</v>
      </c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25">
      <c r="A433" s="67" t="s">
        <v>482</v>
      </c>
      <c r="B433" s="67" t="s">
        <v>39</v>
      </c>
      <c r="C433" s="61">
        <v>44687.703912037003</v>
      </c>
      <c r="D433" s="62">
        <v>44701</v>
      </c>
      <c r="E433" s="67" t="s">
        <v>482</v>
      </c>
      <c r="F433" s="67" t="s">
        <v>27</v>
      </c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25">
      <c r="A434" s="66" t="s">
        <v>483</v>
      </c>
      <c r="B434" s="66" t="s">
        <v>26</v>
      </c>
      <c r="C434" s="64">
        <v>44687.708449074104</v>
      </c>
      <c r="D434" s="65">
        <v>44705</v>
      </c>
      <c r="E434" s="66" t="s">
        <v>483</v>
      </c>
      <c r="F434" s="66" t="s">
        <v>27</v>
      </c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25">
      <c r="A435" s="67" t="s">
        <v>484</v>
      </c>
      <c r="B435" s="67" t="s">
        <v>39</v>
      </c>
      <c r="C435" s="61">
        <v>44690.697905092602</v>
      </c>
      <c r="D435" s="62">
        <v>44691</v>
      </c>
      <c r="E435" s="67" t="s">
        <v>484</v>
      </c>
      <c r="F435" s="67" t="s">
        <v>27</v>
      </c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25">
      <c r="A436" s="66" t="s">
        <v>485</v>
      </c>
      <c r="B436" s="66" t="s">
        <v>29</v>
      </c>
      <c r="C436" s="64">
        <v>44690.700243055602</v>
      </c>
      <c r="D436" s="65">
        <v>44697</v>
      </c>
      <c r="E436" s="66" t="s">
        <v>485</v>
      </c>
      <c r="F436" s="66" t="s">
        <v>27</v>
      </c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25">
      <c r="A437" s="67" t="s">
        <v>486</v>
      </c>
      <c r="B437" s="67" t="s">
        <v>26</v>
      </c>
      <c r="C437" s="61">
        <v>44691.4153703704</v>
      </c>
      <c r="D437" s="62">
        <v>44711</v>
      </c>
      <c r="E437" s="67" t="s">
        <v>486</v>
      </c>
      <c r="F437" s="67" t="s">
        <v>27</v>
      </c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25">
      <c r="A438" s="66" t="s">
        <v>487</v>
      </c>
      <c r="B438" s="66" t="s">
        <v>39</v>
      </c>
      <c r="C438" s="64">
        <v>44691.457337963002</v>
      </c>
      <c r="D438" s="65">
        <v>44691</v>
      </c>
      <c r="E438" s="66" t="s">
        <v>487</v>
      </c>
      <c r="F438" s="66" t="s">
        <v>27</v>
      </c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25">
      <c r="A439" s="67" t="s">
        <v>488</v>
      </c>
      <c r="B439" s="67" t="s">
        <v>39</v>
      </c>
      <c r="C439" s="61">
        <v>44691.537384259304</v>
      </c>
      <c r="D439" s="62">
        <v>44691</v>
      </c>
      <c r="E439" s="67" t="s">
        <v>488</v>
      </c>
      <c r="F439" s="67" t="s">
        <v>27</v>
      </c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25">
      <c r="A440" s="66" t="s">
        <v>489</v>
      </c>
      <c r="B440" s="66" t="s">
        <v>26</v>
      </c>
      <c r="C440" s="64">
        <v>44692.546805555598</v>
      </c>
      <c r="D440" s="65">
        <v>44700</v>
      </c>
      <c r="E440" s="66" t="s">
        <v>489</v>
      </c>
      <c r="F440" s="66" t="s">
        <v>27</v>
      </c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25">
      <c r="A441" s="67" t="s">
        <v>490</v>
      </c>
      <c r="B441" s="67" t="s">
        <v>29</v>
      </c>
      <c r="C441" s="61">
        <v>44692.550289351799</v>
      </c>
      <c r="D441" s="62">
        <v>44699</v>
      </c>
      <c r="E441" s="67" t="s">
        <v>490</v>
      </c>
      <c r="F441" s="67" t="s">
        <v>27</v>
      </c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25">
      <c r="A442" s="66" t="s">
        <v>491</v>
      </c>
      <c r="B442" s="66" t="s">
        <v>26</v>
      </c>
      <c r="C442" s="64">
        <v>44692.553946759297</v>
      </c>
      <c r="D442" s="65">
        <v>44692</v>
      </c>
      <c r="E442" s="66" t="s">
        <v>491</v>
      </c>
      <c r="F442" s="66" t="s">
        <v>27</v>
      </c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25">
      <c r="A443" s="67" t="s">
        <v>492</v>
      </c>
      <c r="B443" s="67" t="s">
        <v>26</v>
      </c>
      <c r="C443" s="61">
        <v>44693.407187500001</v>
      </c>
      <c r="D443" s="62">
        <v>44693</v>
      </c>
      <c r="E443" s="67" t="s">
        <v>492</v>
      </c>
      <c r="F443" s="67" t="s">
        <v>27</v>
      </c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25">
      <c r="A444" s="66" t="s">
        <v>493</v>
      </c>
      <c r="B444" s="66" t="s">
        <v>39</v>
      </c>
      <c r="C444" s="64">
        <v>44693.409826388903</v>
      </c>
      <c r="D444" s="65">
        <v>44693</v>
      </c>
      <c r="E444" s="66" t="s">
        <v>493</v>
      </c>
      <c r="F444" s="66" t="s">
        <v>27</v>
      </c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25">
      <c r="A445" s="67" t="s">
        <v>494</v>
      </c>
      <c r="B445" s="67" t="s">
        <v>26</v>
      </c>
      <c r="C445" s="61">
        <v>44693.411874999998</v>
      </c>
      <c r="D445" s="62">
        <v>44697</v>
      </c>
      <c r="E445" s="67" t="s">
        <v>494</v>
      </c>
      <c r="F445" s="67" t="s">
        <v>27</v>
      </c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25">
      <c r="A446" s="66" t="s">
        <v>495</v>
      </c>
      <c r="B446" s="66" t="s">
        <v>39</v>
      </c>
      <c r="C446" s="64">
        <v>44693.427361111098</v>
      </c>
      <c r="D446" s="65">
        <v>44699</v>
      </c>
      <c r="E446" s="66" t="s">
        <v>495</v>
      </c>
      <c r="F446" s="66" t="s">
        <v>27</v>
      </c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25">
      <c r="A447" s="67" t="s">
        <v>496</v>
      </c>
      <c r="B447" s="67" t="s">
        <v>39</v>
      </c>
      <c r="C447" s="61">
        <v>44693.433749999997</v>
      </c>
      <c r="D447" s="62">
        <v>44697</v>
      </c>
      <c r="E447" s="67" t="s">
        <v>496</v>
      </c>
      <c r="F447" s="67" t="s">
        <v>27</v>
      </c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25">
      <c r="A448" s="66" t="s">
        <v>497</v>
      </c>
      <c r="B448" s="66" t="s">
        <v>39</v>
      </c>
      <c r="C448" s="64">
        <v>44693.450416666703</v>
      </c>
      <c r="D448" s="65">
        <v>44698</v>
      </c>
      <c r="E448" s="66" t="s">
        <v>497</v>
      </c>
      <c r="F448" s="66" t="s">
        <v>27</v>
      </c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25">
      <c r="A449" s="67" t="s">
        <v>498</v>
      </c>
      <c r="B449" s="67" t="s">
        <v>39</v>
      </c>
      <c r="C449" s="61">
        <v>44693.451770833301</v>
      </c>
      <c r="D449" s="62">
        <v>44697</v>
      </c>
      <c r="E449" s="67" t="s">
        <v>498</v>
      </c>
      <c r="F449" s="67" t="s">
        <v>27</v>
      </c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25">
      <c r="A450" s="66" t="s">
        <v>499</v>
      </c>
      <c r="B450" s="66" t="s">
        <v>39</v>
      </c>
      <c r="C450" s="64">
        <v>44693.544976851903</v>
      </c>
      <c r="D450" s="65">
        <v>44693</v>
      </c>
      <c r="E450" s="66" t="s">
        <v>499</v>
      </c>
      <c r="F450" s="66" t="s">
        <v>27</v>
      </c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25">
      <c r="A451" s="67" t="s">
        <v>500</v>
      </c>
      <c r="B451" s="67" t="s">
        <v>29</v>
      </c>
      <c r="C451" s="61">
        <v>44693.552962962996</v>
      </c>
      <c r="D451" s="62">
        <v>44698</v>
      </c>
      <c r="E451" s="67" t="s">
        <v>500</v>
      </c>
      <c r="F451" s="67" t="s">
        <v>27</v>
      </c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25">
      <c r="A452" s="66" t="s">
        <v>501</v>
      </c>
      <c r="B452" s="66" t="s">
        <v>26</v>
      </c>
      <c r="C452" s="64">
        <v>44693.612326388902</v>
      </c>
      <c r="D452" s="65">
        <v>44697</v>
      </c>
      <c r="E452" s="66" t="s">
        <v>501</v>
      </c>
      <c r="F452" s="66" t="s">
        <v>27</v>
      </c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25">
      <c r="A453" s="67" t="s">
        <v>502</v>
      </c>
      <c r="B453" s="67" t="s">
        <v>39</v>
      </c>
      <c r="C453" s="61">
        <v>44694.386331018497</v>
      </c>
      <c r="D453" s="62">
        <v>44697</v>
      </c>
      <c r="E453" s="67" t="s">
        <v>502</v>
      </c>
      <c r="F453" s="67" t="s">
        <v>27</v>
      </c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25">
      <c r="A454" s="66" t="s">
        <v>503</v>
      </c>
      <c r="B454" s="66" t="s">
        <v>29</v>
      </c>
      <c r="C454" s="64">
        <v>44694.622164351902</v>
      </c>
      <c r="D454" s="65">
        <v>44725</v>
      </c>
      <c r="E454" s="66" t="s">
        <v>503</v>
      </c>
      <c r="F454" s="66" t="s">
        <v>27</v>
      </c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25">
      <c r="A455" s="67" t="s">
        <v>504</v>
      </c>
      <c r="B455" s="67" t="s">
        <v>39</v>
      </c>
      <c r="C455" s="61">
        <v>44694.632349537002</v>
      </c>
      <c r="D455" s="62">
        <v>44701</v>
      </c>
      <c r="E455" s="67" t="s">
        <v>504</v>
      </c>
      <c r="F455" s="67" t="s">
        <v>27</v>
      </c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25">
      <c r="A456" s="66" t="s">
        <v>505</v>
      </c>
      <c r="B456" s="66" t="s">
        <v>26</v>
      </c>
      <c r="C456" s="64">
        <v>44694.638310185197</v>
      </c>
      <c r="D456" s="65">
        <v>44711</v>
      </c>
      <c r="E456" s="66" t="s">
        <v>505</v>
      </c>
      <c r="F456" s="66" t="s">
        <v>27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25">
      <c r="A457" s="67" t="s">
        <v>506</v>
      </c>
      <c r="B457" s="67" t="s">
        <v>39</v>
      </c>
      <c r="C457" s="61">
        <v>44694.689016203702</v>
      </c>
      <c r="D457" s="62">
        <v>44697</v>
      </c>
      <c r="E457" s="67" t="s">
        <v>506</v>
      </c>
      <c r="F457" s="67" t="s">
        <v>27</v>
      </c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25">
      <c r="A458" s="66" t="s">
        <v>507</v>
      </c>
      <c r="B458" s="66" t="s">
        <v>26</v>
      </c>
      <c r="C458" s="64">
        <v>44697.4319328704</v>
      </c>
      <c r="D458" s="65">
        <v>44697</v>
      </c>
      <c r="E458" s="66" t="s">
        <v>507</v>
      </c>
      <c r="F458" s="66" t="s">
        <v>27</v>
      </c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25">
      <c r="A459" s="67" t="s">
        <v>508</v>
      </c>
      <c r="B459" s="67" t="s">
        <v>26</v>
      </c>
      <c r="C459" s="61">
        <v>44697.443078703698</v>
      </c>
      <c r="D459" s="62">
        <v>44697</v>
      </c>
      <c r="E459" s="67" t="s">
        <v>508</v>
      </c>
      <c r="F459" s="67" t="s">
        <v>27</v>
      </c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25">
      <c r="A460" s="66" t="s">
        <v>509</v>
      </c>
      <c r="B460" s="66" t="s">
        <v>29</v>
      </c>
      <c r="C460" s="64">
        <v>44697.4476041667</v>
      </c>
      <c r="D460" s="65">
        <v>44711</v>
      </c>
      <c r="E460" s="66" t="s">
        <v>509</v>
      </c>
      <c r="F460" s="66" t="s">
        <v>27</v>
      </c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25">
      <c r="A461" s="67" t="s">
        <v>510</v>
      </c>
      <c r="B461" s="67" t="s">
        <v>39</v>
      </c>
      <c r="C461" s="61">
        <v>44697.515023148102</v>
      </c>
      <c r="D461" s="62">
        <v>44697</v>
      </c>
      <c r="E461" s="67" t="s">
        <v>510</v>
      </c>
      <c r="F461" s="67" t="s">
        <v>27</v>
      </c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25">
      <c r="A462" s="66" t="s">
        <v>511</v>
      </c>
      <c r="B462" s="66" t="s">
        <v>39</v>
      </c>
      <c r="C462" s="64">
        <v>44697.518240740697</v>
      </c>
      <c r="D462" s="65">
        <v>44697</v>
      </c>
      <c r="E462" s="66" t="s">
        <v>511</v>
      </c>
      <c r="F462" s="66" t="s">
        <v>27</v>
      </c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25">
      <c r="A463" s="67" t="s">
        <v>512</v>
      </c>
      <c r="B463" s="67" t="s">
        <v>29</v>
      </c>
      <c r="C463" s="61">
        <v>44697.529432870397</v>
      </c>
      <c r="D463" s="62">
        <v>44697</v>
      </c>
      <c r="E463" s="67" t="s">
        <v>512</v>
      </c>
      <c r="F463" s="67" t="s">
        <v>27</v>
      </c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25">
      <c r="A464" s="66" t="s">
        <v>513</v>
      </c>
      <c r="B464" s="66" t="s">
        <v>39</v>
      </c>
      <c r="C464" s="64">
        <v>44698.406180555598</v>
      </c>
      <c r="D464" s="65">
        <v>44698</v>
      </c>
      <c r="E464" s="66" t="s">
        <v>513</v>
      </c>
      <c r="F464" s="66" t="s">
        <v>27</v>
      </c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25">
      <c r="A465" s="67" t="s">
        <v>514</v>
      </c>
      <c r="B465" s="67" t="s">
        <v>39</v>
      </c>
      <c r="C465" s="61">
        <v>44698.630601851903</v>
      </c>
      <c r="D465" s="62">
        <v>44698</v>
      </c>
      <c r="E465" s="67" t="s">
        <v>514</v>
      </c>
      <c r="F465" s="67" t="s">
        <v>27</v>
      </c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25">
      <c r="A466" s="66" t="s">
        <v>515</v>
      </c>
      <c r="B466" s="66" t="s">
        <v>39</v>
      </c>
      <c r="C466" s="64">
        <v>44698.643993055601</v>
      </c>
      <c r="D466" s="65">
        <v>44706</v>
      </c>
      <c r="E466" s="66" t="s">
        <v>515</v>
      </c>
      <c r="F466" s="66" t="s">
        <v>27</v>
      </c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25">
      <c r="A467" s="67" t="s">
        <v>516</v>
      </c>
      <c r="B467" s="67" t="s">
        <v>29</v>
      </c>
      <c r="C467" s="61">
        <v>44699.443923611099</v>
      </c>
      <c r="D467" s="62">
        <v>44699</v>
      </c>
      <c r="E467" s="67" t="s">
        <v>516</v>
      </c>
      <c r="F467" s="67" t="s">
        <v>27</v>
      </c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25">
      <c r="A468" s="66" t="s">
        <v>517</v>
      </c>
      <c r="B468" s="66" t="s">
        <v>39</v>
      </c>
      <c r="C468" s="64">
        <v>44699.483634259297</v>
      </c>
      <c r="D468" s="65">
        <v>44704</v>
      </c>
      <c r="E468" s="66" t="s">
        <v>517</v>
      </c>
      <c r="F468" s="66" t="s">
        <v>27</v>
      </c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25">
      <c r="A469" s="67" t="s">
        <v>518</v>
      </c>
      <c r="B469" s="67" t="s">
        <v>29</v>
      </c>
      <c r="C469" s="61">
        <v>44699.485335648104</v>
      </c>
      <c r="D469" s="62">
        <v>44699</v>
      </c>
      <c r="E469" s="67" t="s">
        <v>518</v>
      </c>
      <c r="F469" s="67" t="s">
        <v>27</v>
      </c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25">
      <c r="A470" s="66" t="s">
        <v>519</v>
      </c>
      <c r="B470" s="66" t="s">
        <v>26</v>
      </c>
      <c r="C470" s="64">
        <v>44699.487326388902</v>
      </c>
      <c r="D470" s="65">
        <v>44713</v>
      </c>
      <c r="E470" s="66" t="s">
        <v>519</v>
      </c>
      <c r="F470" s="66" t="s">
        <v>27</v>
      </c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25">
      <c r="A471" s="67" t="s">
        <v>520</v>
      </c>
      <c r="B471" s="67" t="s">
        <v>39</v>
      </c>
      <c r="C471" s="61">
        <v>44700.383414351898</v>
      </c>
      <c r="D471" s="62">
        <v>44704</v>
      </c>
      <c r="E471" s="67" t="s">
        <v>520</v>
      </c>
      <c r="F471" s="67" t="s">
        <v>27</v>
      </c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25">
      <c r="A472" s="66" t="s">
        <v>521</v>
      </c>
      <c r="B472" s="66" t="s">
        <v>26</v>
      </c>
      <c r="C472" s="64">
        <v>44700.384409722203</v>
      </c>
      <c r="D472" s="65">
        <v>44725</v>
      </c>
      <c r="E472" s="66" t="s">
        <v>521</v>
      </c>
      <c r="F472" s="66" t="s">
        <v>27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25">
      <c r="A473" s="67" t="s">
        <v>522</v>
      </c>
      <c r="B473" s="67" t="s">
        <v>39</v>
      </c>
      <c r="C473" s="61">
        <v>44700.392037037003</v>
      </c>
      <c r="D473" s="62">
        <v>44704</v>
      </c>
      <c r="E473" s="67" t="s">
        <v>522</v>
      </c>
      <c r="F473" s="67" t="s">
        <v>27</v>
      </c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25">
      <c r="A474" s="66" t="s">
        <v>523</v>
      </c>
      <c r="B474" s="66" t="s">
        <v>29</v>
      </c>
      <c r="C474" s="64">
        <v>44700.614398148202</v>
      </c>
      <c r="D474" s="65">
        <v>44701</v>
      </c>
      <c r="E474" s="66" t="s">
        <v>523</v>
      </c>
      <c r="F474" s="66" t="s">
        <v>27</v>
      </c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25">
      <c r="A475" s="67" t="s">
        <v>524</v>
      </c>
      <c r="B475" s="67" t="s">
        <v>26</v>
      </c>
      <c r="C475" s="61">
        <v>44701.488171296303</v>
      </c>
      <c r="D475" s="62">
        <v>44725</v>
      </c>
      <c r="E475" s="67" t="s">
        <v>524</v>
      </c>
      <c r="F475" s="67" t="s">
        <v>27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25">
      <c r="A476" s="66" t="s">
        <v>525</v>
      </c>
      <c r="B476" s="66" t="s">
        <v>29</v>
      </c>
      <c r="C476" s="64">
        <v>44704.498159722199</v>
      </c>
      <c r="D476" s="65">
        <v>44711</v>
      </c>
      <c r="E476" s="66" t="s">
        <v>525</v>
      </c>
      <c r="F476" s="66" t="s">
        <v>27</v>
      </c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25">
      <c r="A477" s="67" t="s">
        <v>526</v>
      </c>
      <c r="B477" s="67" t="s">
        <v>29</v>
      </c>
      <c r="C477" s="61">
        <v>44704.5061921296</v>
      </c>
      <c r="D477" s="62">
        <v>44711</v>
      </c>
      <c r="E477" s="67" t="s">
        <v>526</v>
      </c>
      <c r="F477" s="67" t="s">
        <v>27</v>
      </c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25">
      <c r="A478" s="66" t="s">
        <v>527</v>
      </c>
      <c r="B478" s="66" t="s">
        <v>29</v>
      </c>
      <c r="C478" s="64">
        <v>44704.508796296301</v>
      </c>
      <c r="D478" s="65">
        <v>44704</v>
      </c>
      <c r="E478" s="66" t="s">
        <v>527</v>
      </c>
      <c r="F478" s="66" t="s">
        <v>27</v>
      </c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25">
      <c r="A479" s="67" t="s">
        <v>528</v>
      </c>
      <c r="B479" s="67" t="s">
        <v>26</v>
      </c>
      <c r="C479" s="61">
        <v>44704.510138888902</v>
      </c>
      <c r="D479" s="62">
        <v>44704</v>
      </c>
      <c r="E479" s="67" t="s">
        <v>528</v>
      </c>
      <c r="F479" s="67" t="s">
        <v>27</v>
      </c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25">
      <c r="A480" s="66" t="s">
        <v>529</v>
      </c>
      <c r="B480" s="66" t="s">
        <v>26</v>
      </c>
      <c r="C480" s="64">
        <v>44704.511192129597</v>
      </c>
      <c r="D480" s="65">
        <v>44704</v>
      </c>
      <c r="E480" s="66" t="s">
        <v>529</v>
      </c>
      <c r="F480" s="66" t="s">
        <v>27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25">
      <c r="A481" s="67" t="s">
        <v>530</v>
      </c>
      <c r="B481" s="67" t="s">
        <v>39</v>
      </c>
      <c r="C481" s="61">
        <v>44704.512615740699</v>
      </c>
      <c r="D481" s="62">
        <v>44704</v>
      </c>
      <c r="E481" s="67" t="s">
        <v>530</v>
      </c>
      <c r="F481" s="67" t="s">
        <v>27</v>
      </c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25">
      <c r="A482" s="66" t="s">
        <v>531</v>
      </c>
      <c r="B482" s="66" t="s">
        <v>29</v>
      </c>
      <c r="C482" s="64">
        <v>44704.516805555599</v>
      </c>
      <c r="D482" s="65">
        <v>44704</v>
      </c>
      <c r="E482" s="66" t="s">
        <v>531</v>
      </c>
      <c r="F482" s="66" t="s">
        <v>27</v>
      </c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25">
      <c r="A483" s="67" t="s">
        <v>532</v>
      </c>
      <c r="B483" s="67" t="s">
        <v>26</v>
      </c>
      <c r="C483" s="61">
        <v>44704.534791666701</v>
      </c>
      <c r="D483" s="62">
        <v>44704</v>
      </c>
      <c r="E483" s="67" t="s">
        <v>532</v>
      </c>
      <c r="F483" s="67" t="s">
        <v>27</v>
      </c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25">
      <c r="A484" s="66" t="s">
        <v>533</v>
      </c>
      <c r="B484" s="66" t="s">
        <v>29</v>
      </c>
      <c r="C484" s="64">
        <v>44705.471400463</v>
      </c>
      <c r="D484" s="65">
        <v>44706</v>
      </c>
      <c r="E484" s="66" t="s">
        <v>533</v>
      </c>
      <c r="F484" s="66" t="s">
        <v>27</v>
      </c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25">
      <c r="A485" s="67" t="s">
        <v>534</v>
      </c>
      <c r="B485" s="67" t="s">
        <v>39</v>
      </c>
      <c r="C485" s="61">
        <v>44705.474826388898</v>
      </c>
      <c r="D485" s="62">
        <v>44705</v>
      </c>
      <c r="E485" s="67" t="s">
        <v>534</v>
      </c>
      <c r="F485" s="67" t="s">
        <v>27</v>
      </c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25">
      <c r="A486" s="66" t="s">
        <v>535</v>
      </c>
      <c r="B486" s="66" t="s">
        <v>26</v>
      </c>
      <c r="C486" s="64">
        <v>44705.522245370397</v>
      </c>
      <c r="D486" s="65">
        <v>44714</v>
      </c>
      <c r="E486" s="66" t="s">
        <v>535</v>
      </c>
      <c r="F486" s="66" t="s">
        <v>27</v>
      </c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25">
      <c r="A487" s="67" t="s">
        <v>536</v>
      </c>
      <c r="B487" s="67" t="s">
        <v>39</v>
      </c>
      <c r="C487" s="61">
        <v>44705.526111111103</v>
      </c>
      <c r="D487" s="62">
        <v>44706</v>
      </c>
      <c r="E487" s="67" t="s">
        <v>536</v>
      </c>
      <c r="F487" s="67" t="s">
        <v>27</v>
      </c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25">
      <c r="A488" s="66" t="s">
        <v>537</v>
      </c>
      <c r="B488" s="66" t="s">
        <v>39</v>
      </c>
      <c r="C488" s="64">
        <v>44705.532268518502</v>
      </c>
      <c r="D488" s="65">
        <v>44712</v>
      </c>
      <c r="E488" s="66" t="s">
        <v>537</v>
      </c>
      <c r="F488" s="66" t="s">
        <v>27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25">
      <c r="A489" s="67" t="s">
        <v>538</v>
      </c>
      <c r="B489" s="67" t="s">
        <v>39</v>
      </c>
      <c r="C489" s="61">
        <v>44705.538379629601</v>
      </c>
      <c r="D489" s="62">
        <v>44713</v>
      </c>
      <c r="E489" s="67" t="s">
        <v>538</v>
      </c>
      <c r="F489" s="67" t="s">
        <v>27</v>
      </c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25">
      <c r="A490" s="66" t="s">
        <v>539</v>
      </c>
      <c r="B490" s="66" t="s">
        <v>29</v>
      </c>
      <c r="C490" s="64">
        <v>44705.605231481502</v>
      </c>
      <c r="D490" s="65">
        <v>44725</v>
      </c>
      <c r="E490" s="66" t="s">
        <v>539</v>
      </c>
      <c r="F490" s="66" t="s">
        <v>27</v>
      </c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25">
      <c r="A491" s="67" t="s">
        <v>540</v>
      </c>
      <c r="B491" s="67" t="s">
        <v>29</v>
      </c>
      <c r="C491" s="61">
        <v>44705.629768518498</v>
      </c>
      <c r="D491" s="62">
        <v>44711</v>
      </c>
      <c r="E491" s="67" t="s">
        <v>540</v>
      </c>
      <c r="F491" s="67" t="s">
        <v>27</v>
      </c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25">
      <c r="A492" s="66" t="s">
        <v>541</v>
      </c>
      <c r="B492" s="66" t="s">
        <v>29</v>
      </c>
      <c r="C492" s="64">
        <v>44706.508819444403</v>
      </c>
      <c r="D492" s="65">
        <v>44711</v>
      </c>
      <c r="E492" s="66" t="s">
        <v>541</v>
      </c>
      <c r="F492" s="66" t="s">
        <v>27</v>
      </c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25">
      <c r="A493" s="67" t="s">
        <v>542</v>
      </c>
      <c r="B493" s="67" t="s">
        <v>39</v>
      </c>
      <c r="C493" s="61">
        <v>44706.614039351902</v>
      </c>
      <c r="D493" s="62">
        <v>44707</v>
      </c>
      <c r="E493" s="67" t="s">
        <v>542</v>
      </c>
      <c r="F493" s="67" t="s">
        <v>27</v>
      </c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25">
      <c r="A494" s="66" t="s">
        <v>543</v>
      </c>
      <c r="B494" s="66" t="s">
        <v>26</v>
      </c>
      <c r="C494" s="64">
        <v>44706.615289351903</v>
      </c>
      <c r="D494" s="65">
        <v>44711</v>
      </c>
      <c r="E494" s="66" t="s">
        <v>543</v>
      </c>
      <c r="F494" s="66" t="s">
        <v>27</v>
      </c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25">
      <c r="A495" s="67" t="s">
        <v>544</v>
      </c>
      <c r="B495" s="67" t="s">
        <v>39</v>
      </c>
      <c r="C495" s="61">
        <v>44708.385706018496</v>
      </c>
      <c r="D495" s="62">
        <v>44708</v>
      </c>
      <c r="E495" s="67" t="s">
        <v>544</v>
      </c>
      <c r="F495" s="67" t="s">
        <v>27</v>
      </c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25">
      <c r="A496" s="66" t="s">
        <v>545</v>
      </c>
      <c r="B496" s="66" t="s">
        <v>39</v>
      </c>
      <c r="C496" s="64">
        <v>44708.387268518498</v>
      </c>
      <c r="D496" s="65">
        <v>44711</v>
      </c>
      <c r="E496" s="66" t="s">
        <v>545</v>
      </c>
      <c r="F496" s="66" t="s">
        <v>27</v>
      </c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25">
      <c r="A497" s="67" t="s">
        <v>546</v>
      </c>
      <c r="B497" s="67" t="s">
        <v>29</v>
      </c>
      <c r="C497" s="61">
        <v>44711.465891203698</v>
      </c>
      <c r="D497" s="62">
        <v>44711</v>
      </c>
      <c r="E497" s="67" t="s">
        <v>546</v>
      </c>
      <c r="F497" s="67" t="s">
        <v>27</v>
      </c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25">
      <c r="A498" s="66" t="s">
        <v>547</v>
      </c>
      <c r="B498" s="66" t="s">
        <v>29</v>
      </c>
      <c r="C498" s="64">
        <v>44713.698379629597</v>
      </c>
      <c r="D498" s="65">
        <v>44725</v>
      </c>
      <c r="E498" s="66" t="s">
        <v>547</v>
      </c>
      <c r="F498" s="66" t="s">
        <v>27</v>
      </c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25">
      <c r="A499" s="67" t="s">
        <v>548</v>
      </c>
      <c r="B499" s="67" t="s">
        <v>26</v>
      </c>
      <c r="C499" s="61">
        <v>44713.699965277803</v>
      </c>
      <c r="D499" s="62">
        <v>44713</v>
      </c>
      <c r="E499" s="67" t="s">
        <v>548</v>
      </c>
      <c r="F499" s="67" t="s">
        <v>27</v>
      </c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25">
      <c r="A500" s="66" t="s">
        <v>549</v>
      </c>
      <c r="B500" s="66" t="s">
        <v>29</v>
      </c>
      <c r="C500" s="64">
        <v>44713.711273148103</v>
      </c>
      <c r="D500" s="65">
        <v>44713</v>
      </c>
      <c r="E500" s="66" t="s">
        <v>549</v>
      </c>
      <c r="F500" s="66" t="s">
        <v>27</v>
      </c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25">
      <c r="A501" s="67" t="s">
        <v>550</v>
      </c>
      <c r="B501" s="67" t="s">
        <v>29</v>
      </c>
      <c r="C501" s="61">
        <v>44714.471875000003</v>
      </c>
      <c r="D501" s="62">
        <v>44714</v>
      </c>
      <c r="E501" s="67" t="s">
        <v>550</v>
      </c>
      <c r="F501" s="67" t="s">
        <v>27</v>
      </c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25">
      <c r="A502" s="66" t="s">
        <v>551</v>
      </c>
      <c r="B502" s="66" t="s">
        <v>29</v>
      </c>
      <c r="C502" s="64">
        <v>44714.477118055598</v>
      </c>
      <c r="D502" s="65">
        <v>44728</v>
      </c>
      <c r="E502" s="66" t="s">
        <v>551</v>
      </c>
      <c r="F502" s="66" t="s">
        <v>27</v>
      </c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25">
      <c r="A503" s="67" t="s">
        <v>552</v>
      </c>
      <c r="B503" s="67" t="s">
        <v>26</v>
      </c>
      <c r="C503" s="61">
        <v>44714.507604166698</v>
      </c>
      <c r="D503" s="62">
        <v>44714</v>
      </c>
      <c r="E503" s="67" t="s">
        <v>552</v>
      </c>
      <c r="F503" s="67" t="s">
        <v>27</v>
      </c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25">
      <c r="A504" s="66" t="s">
        <v>553</v>
      </c>
      <c r="B504" s="66" t="s">
        <v>39</v>
      </c>
      <c r="C504" s="64">
        <v>44714.515706018501</v>
      </c>
      <c r="D504" s="65">
        <v>44714</v>
      </c>
      <c r="E504" s="66" t="s">
        <v>553</v>
      </c>
      <c r="F504" s="66" t="s">
        <v>27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25">
      <c r="A505" s="67" t="s">
        <v>554</v>
      </c>
      <c r="B505" s="67" t="s">
        <v>26</v>
      </c>
      <c r="C505" s="61">
        <v>44714.518969907404</v>
      </c>
      <c r="D505" s="62">
        <v>44714</v>
      </c>
      <c r="E505" s="67" t="s">
        <v>554</v>
      </c>
      <c r="F505" s="67" t="s">
        <v>27</v>
      </c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25">
      <c r="A506" s="66" t="s">
        <v>555</v>
      </c>
      <c r="B506" s="66" t="s">
        <v>26</v>
      </c>
      <c r="C506" s="64">
        <v>44714.525844907403</v>
      </c>
      <c r="D506" s="65">
        <v>44714</v>
      </c>
      <c r="E506" s="66" t="s">
        <v>555</v>
      </c>
      <c r="F506" s="66" t="s">
        <v>27</v>
      </c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25">
      <c r="A507" s="67" t="s">
        <v>556</v>
      </c>
      <c r="B507" s="67" t="s">
        <v>26</v>
      </c>
      <c r="C507" s="61">
        <v>44715.415740740696</v>
      </c>
      <c r="D507" s="62">
        <v>44725</v>
      </c>
      <c r="E507" s="67" t="s">
        <v>556</v>
      </c>
      <c r="F507" s="67" t="s">
        <v>27</v>
      </c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25">
      <c r="A508" s="66" t="s">
        <v>557</v>
      </c>
      <c r="B508" s="66" t="s">
        <v>29</v>
      </c>
      <c r="C508" s="64">
        <v>44715.454131944403</v>
      </c>
      <c r="D508" s="65">
        <v>44725</v>
      </c>
      <c r="E508" s="66" t="s">
        <v>557</v>
      </c>
      <c r="F508" s="66" t="s">
        <v>27</v>
      </c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25">
      <c r="A509" s="67" t="s">
        <v>558</v>
      </c>
      <c r="B509" s="67" t="s">
        <v>29</v>
      </c>
      <c r="C509" s="61">
        <v>44715.460092592599</v>
      </c>
      <c r="D509" s="62">
        <v>44726</v>
      </c>
      <c r="E509" s="67" t="s">
        <v>558</v>
      </c>
      <c r="F509" s="67" t="s">
        <v>27</v>
      </c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25">
      <c r="A510" s="66" t="s">
        <v>559</v>
      </c>
      <c r="B510" s="66" t="s">
        <v>29</v>
      </c>
      <c r="C510" s="64">
        <v>44715.478263888901</v>
      </c>
      <c r="D510" s="65">
        <v>44726</v>
      </c>
      <c r="E510" s="66" t="s">
        <v>559</v>
      </c>
      <c r="F510" s="66" t="s">
        <v>27</v>
      </c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25">
      <c r="A511" s="67" t="s">
        <v>560</v>
      </c>
      <c r="B511" s="67" t="s">
        <v>29</v>
      </c>
      <c r="C511" s="61">
        <v>44715.481782407398</v>
      </c>
      <c r="D511" s="62">
        <v>44727</v>
      </c>
      <c r="E511" s="67" t="s">
        <v>560</v>
      </c>
      <c r="F511" s="67" t="s">
        <v>27</v>
      </c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25">
      <c r="A512" s="66" t="s">
        <v>561</v>
      </c>
      <c r="B512" s="66" t="s">
        <v>26</v>
      </c>
      <c r="C512" s="64">
        <v>44715.499386574098</v>
      </c>
      <c r="D512" s="65">
        <v>44725</v>
      </c>
      <c r="E512" s="66" t="s">
        <v>561</v>
      </c>
      <c r="F512" s="66" t="s">
        <v>27</v>
      </c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25">
      <c r="A513" s="67" t="s">
        <v>562</v>
      </c>
      <c r="B513" s="67" t="s">
        <v>29</v>
      </c>
      <c r="C513" s="61">
        <v>44718.530787037002</v>
      </c>
      <c r="D513" s="62">
        <v>44718</v>
      </c>
      <c r="E513" s="67" t="s">
        <v>562</v>
      </c>
      <c r="F513" s="67" t="s">
        <v>27</v>
      </c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25">
      <c r="A514" s="66" t="s">
        <v>563</v>
      </c>
      <c r="B514" s="66" t="s">
        <v>29</v>
      </c>
      <c r="C514" s="64">
        <v>44718.533425925903</v>
      </c>
      <c r="D514" s="65">
        <v>44718</v>
      </c>
      <c r="E514" s="66" t="s">
        <v>563</v>
      </c>
      <c r="F514" s="66" t="s">
        <v>27</v>
      </c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25">
      <c r="A515" s="67" t="s">
        <v>564</v>
      </c>
      <c r="B515" s="67" t="s">
        <v>26</v>
      </c>
      <c r="C515" s="61">
        <v>44718.671365740702</v>
      </c>
      <c r="D515" s="62">
        <v>44725</v>
      </c>
      <c r="E515" s="67" t="s">
        <v>564</v>
      </c>
      <c r="F515" s="67" t="s">
        <v>27</v>
      </c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25">
      <c r="A516" s="66" t="s">
        <v>565</v>
      </c>
      <c r="B516" s="66" t="s">
        <v>29</v>
      </c>
      <c r="C516" s="64">
        <v>44718.681331018503</v>
      </c>
      <c r="D516" s="65">
        <v>44718</v>
      </c>
      <c r="E516" s="66" t="s">
        <v>565</v>
      </c>
      <c r="F516" s="66" t="s">
        <v>27</v>
      </c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25">
      <c r="A517" s="67" t="s">
        <v>566</v>
      </c>
      <c r="B517" s="67" t="s">
        <v>39</v>
      </c>
      <c r="C517" s="61">
        <v>44718.682928240698</v>
      </c>
      <c r="D517" s="62">
        <v>44718</v>
      </c>
      <c r="E517" s="67" t="s">
        <v>566</v>
      </c>
      <c r="F517" s="67" t="s">
        <v>27</v>
      </c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25">
      <c r="A518" s="66" t="s">
        <v>567</v>
      </c>
      <c r="B518" s="66" t="s">
        <v>29</v>
      </c>
      <c r="C518" s="64">
        <v>44719.511736111097</v>
      </c>
      <c r="D518" s="65">
        <v>44720</v>
      </c>
      <c r="E518" s="66" t="s">
        <v>567</v>
      </c>
      <c r="F518" s="66" t="s">
        <v>27</v>
      </c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25">
      <c r="A519" s="67" t="s">
        <v>568</v>
      </c>
      <c r="B519" s="67" t="s">
        <v>29</v>
      </c>
      <c r="C519" s="61">
        <v>44719.519085648099</v>
      </c>
      <c r="D519" s="62">
        <v>44725</v>
      </c>
      <c r="E519" s="67" t="s">
        <v>568</v>
      </c>
      <c r="F519" s="67" t="s">
        <v>27</v>
      </c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25">
      <c r="A520" s="66" t="s">
        <v>569</v>
      </c>
      <c r="B520" s="66" t="s">
        <v>26</v>
      </c>
      <c r="C520" s="64">
        <v>44719.607407407399</v>
      </c>
      <c r="D520" s="65">
        <v>44734</v>
      </c>
      <c r="E520" s="66" t="s">
        <v>569</v>
      </c>
      <c r="F520" s="66" t="s">
        <v>27</v>
      </c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25">
      <c r="A521" s="67" t="s">
        <v>570</v>
      </c>
      <c r="B521" s="67" t="s">
        <v>26</v>
      </c>
      <c r="C521" s="61">
        <v>44719.611238425903</v>
      </c>
      <c r="D521" s="62">
        <v>44719</v>
      </c>
      <c r="E521" s="67" t="s">
        <v>570</v>
      </c>
      <c r="F521" s="67" t="s">
        <v>27</v>
      </c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25">
      <c r="A522" s="66" t="s">
        <v>571</v>
      </c>
      <c r="B522" s="66" t="s">
        <v>26</v>
      </c>
      <c r="C522" s="64">
        <v>44719.614722222199</v>
      </c>
      <c r="D522" s="65">
        <v>44725</v>
      </c>
      <c r="E522" s="66" t="s">
        <v>571</v>
      </c>
      <c r="F522" s="66" t="s">
        <v>27</v>
      </c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25">
      <c r="A523" s="67" t="s">
        <v>572</v>
      </c>
      <c r="B523" s="67" t="s">
        <v>29</v>
      </c>
      <c r="C523" s="61">
        <v>44720.418657407397</v>
      </c>
      <c r="D523" s="62">
        <v>44734</v>
      </c>
      <c r="E523" s="67" t="s">
        <v>572</v>
      </c>
      <c r="F523" s="67" t="s">
        <v>27</v>
      </c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25">
      <c r="A524" s="66" t="s">
        <v>573</v>
      </c>
      <c r="B524" s="66" t="s">
        <v>29</v>
      </c>
      <c r="C524" s="64">
        <v>44720.520983796298</v>
      </c>
      <c r="D524" s="65">
        <v>44726</v>
      </c>
      <c r="E524" s="66" t="s">
        <v>573</v>
      </c>
      <c r="F524" s="66" t="s">
        <v>27</v>
      </c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25">
      <c r="A525" s="67" t="s">
        <v>574</v>
      </c>
      <c r="B525" s="67" t="s">
        <v>29</v>
      </c>
      <c r="C525" s="61">
        <v>44720.5301273148</v>
      </c>
      <c r="D525" s="62">
        <v>44729</v>
      </c>
      <c r="E525" s="67" t="s">
        <v>574</v>
      </c>
      <c r="F525" s="67" t="s">
        <v>27</v>
      </c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25">
      <c r="A526" s="66" t="s">
        <v>575</v>
      </c>
      <c r="B526" s="66" t="s">
        <v>29</v>
      </c>
      <c r="C526" s="64">
        <v>44720.589189814797</v>
      </c>
      <c r="D526" s="65">
        <v>44725</v>
      </c>
      <c r="E526" s="66" t="s">
        <v>575</v>
      </c>
      <c r="F526" s="66" t="s">
        <v>27</v>
      </c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25">
      <c r="A527" s="67" t="s">
        <v>576</v>
      </c>
      <c r="B527" s="67" t="s">
        <v>39</v>
      </c>
      <c r="C527" s="61">
        <v>44721.454687500001</v>
      </c>
      <c r="D527" s="62"/>
      <c r="E527" s="67"/>
      <c r="F527" s="67" t="s">
        <v>410</v>
      </c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25">
      <c r="A528" s="66" t="s">
        <v>577</v>
      </c>
      <c r="B528" s="66" t="s">
        <v>26</v>
      </c>
      <c r="C528" s="64">
        <v>44721.4848263889</v>
      </c>
      <c r="D528" s="65">
        <v>44721</v>
      </c>
      <c r="E528" s="66" t="s">
        <v>577</v>
      </c>
      <c r="F528" s="66" t="s">
        <v>27</v>
      </c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25">
      <c r="A529" s="67" t="s">
        <v>578</v>
      </c>
      <c r="B529" s="67" t="s">
        <v>26</v>
      </c>
      <c r="C529" s="61">
        <v>44721.493252314802</v>
      </c>
      <c r="D529" s="62">
        <v>44721</v>
      </c>
      <c r="E529" s="67" t="s">
        <v>578</v>
      </c>
      <c r="F529" s="67" t="s">
        <v>27</v>
      </c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25">
      <c r="A530" s="66" t="s">
        <v>579</v>
      </c>
      <c r="B530" s="66" t="s">
        <v>26</v>
      </c>
      <c r="C530" s="64">
        <v>44721.5022453704</v>
      </c>
      <c r="D530" s="65">
        <v>44721</v>
      </c>
      <c r="E530" s="66" t="s">
        <v>579</v>
      </c>
      <c r="F530" s="66" t="s">
        <v>27</v>
      </c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25">
      <c r="A531" s="67" t="s">
        <v>580</v>
      </c>
      <c r="B531" s="67" t="s">
        <v>26</v>
      </c>
      <c r="C531" s="61">
        <v>44721.692407407398</v>
      </c>
      <c r="D531" s="62">
        <v>44742</v>
      </c>
      <c r="E531" s="67" t="s">
        <v>580</v>
      </c>
      <c r="F531" s="67" t="s">
        <v>27</v>
      </c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25">
      <c r="A532" s="66" t="s">
        <v>581</v>
      </c>
      <c r="B532" s="66" t="s">
        <v>29</v>
      </c>
      <c r="C532" s="64">
        <v>44721.737962963001</v>
      </c>
      <c r="D532" s="65">
        <v>44725</v>
      </c>
      <c r="E532" s="66" t="s">
        <v>581</v>
      </c>
      <c r="F532" s="66" t="s">
        <v>27</v>
      </c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25">
      <c r="A533" s="67" t="s">
        <v>582</v>
      </c>
      <c r="B533" s="67" t="s">
        <v>39</v>
      </c>
      <c r="C533" s="61">
        <v>44721.745208333297</v>
      </c>
      <c r="D533" s="62">
        <v>44742</v>
      </c>
      <c r="E533" s="67" t="s">
        <v>582</v>
      </c>
      <c r="F533" s="67" t="s">
        <v>27</v>
      </c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25">
      <c r="A534" s="66" t="s">
        <v>583</v>
      </c>
      <c r="B534" s="66" t="s">
        <v>39</v>
      </c>
      <c r="C534" s="64">
        <v>44721.757418981499</v>
      </c>
      <c r="D534" s="65">
        <v>44722</v>
      </c>
      <c r="E534" s="66" t="s">
        <v>583</v>
      </c>
      <c r="F534" s="66" t="s">
        <v>27</v>
      </c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25">
      <c r="A535" s="67" t="s">
        <v>584</v>
      </c>
      <c r="B535" s="67" t="s">
        <v>29</v>
      </c>
      <c r="C535" s="61">
        <v>44722.620659722197</v>
      </c>
      <c r="D535" s="62">
        <v>44725</v>
      </c>
      <c r="E535" s="67" t="s">
        <v>584</v>
      </c>
      <c r="F535" s="67" t="s">
        <v>27</v>
      </c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25">
      <c r="A536" s="66" t="s">
        <v>585</v>
      </c>
      <c r="B536" s="66" t="s">
        <v>26</v>
      </c>
      <c r="C536" s="64">
        <v>44722.623854166697</v>
      </c>
      <c r="D536" s="65">
        <v>44722</v>
      </c>
      <c r="E536" s="66" t="s">
        <v>585</v>
      </c>
      <c r="F536" s="66" t="s">
        <v>27</v>
      </c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25">
      <c r="A537" s="67" t="s">
        <v>586</v>
      </c>
      <c r="B537" s="67" t="s">
        <v>29</v>
      </c>
      <c r="C537" s="61">
        <v>44722.626423611102</v>
      </c>
      <c r="D537" s="62">
        <v>44725</v>
      </c>
      <c r="E537" s="67" t="s">
        <v>586</v>
      </c>
      <c r="F537" s="67" t="s">
        <v>27</v>
      </c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25">
      <c r="A538" s="66" t="s">
        <v>587</v>
      </c>
      <c r="B538" s="66" t="s">
        <v>26</v>
      </c>
      <c r="C538" s="64">
        <v>44722.631574074097</v>
      </c>
      <c r="D538" s="65">
        <v>44729</v>
      </c>
      <c r="E538" s="66" t="s">
        <v>587</v>
      </c>
      <c r="F538" s="66" t="s">
        <v>27</v>
      </c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25">
      <c r="A539" s="67" t="s">
        <v>588</v>
      </c>
      <c r="B539" s="67" t="s">
        <v>39</v>
      </c>
      <c r="C539" s="61">
        <v>44725.686006944401</v>
      </c>
      <c r="D539" s="62">
        <v>44736</v>
      </c>
      <c r="E539" s="67" t="s">
        <v>588</v>
      </c>
      <c r="F539" s="67" t="s">
        <v>27</v>
      </c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25">
      <c r="A540" s="66" t="s">
        <v>589</v>
      </c>
      <c r="B540" s="66" t="s">
        <v>26</v>
      </c>
      <c r="C540" s="64">
        <v>44725.694479166697</v>
      </c>
      <c r="D540" s="65">
        <v>44726</v>
      </c>
      <c r="E540" s="66" t="s">
        <v>589</v>
      </c>
      <c r="F540" s="66" t="s">
        <v>27</v>
      </c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25">
      <c r="A541" s="67" t="s">
        <v>590</v>
      </c>
      <c r="B541" s="67" t="s">
        <v>26</v>
      </c>
      <c r="C541" s="61">
        <v>44727.530381944402</v>
      </c>
      <c r="D541" s="62">
        <v>44734</v>
      </c>
      <c r="E541" s="67" t="s">
        <v>590</v>
      </c>
      <c r="F541" s="67" t="s">
        <v>27</v>
      </c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25">
      <c r="A542" s="66" t="s">
        <v>591</v>
      </c>
      <c r="B542" s="66" t="s">
        <v>29</v>
      </c>
      <c r="C542" s="64">
        <v>44727.570520833302</v>
      </c>
      <c r="D542" s="65">
        <v>44732</v>
      </c>
      <c r="E542" s="66" t="s">
        <v>591</v>
      </c>
      <c r="F542" s="66" t="s">
        <v>27</v>
      </c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25">
      <c r="A543" s="67" t="s">
        <v>592</v>
      </c>
      <c r="B543" s="67" t="s">
        <v>29</v>
      </c>
      <c r="C543" s="61">
        <v>44727.690995370402</v>
      </c>
      <c r="D543" s="62">
        <v>44727</v>
      </c>
      <c r="E543" s="67" t="s">
        <v>592</v>
      </c>
      <c r="F543" s="67" t="s">
        <v>27</v>
      </c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25">
      <c r="A544" s="66" t="s">
        <v>593</v>
      </c>
      <c r="B544" s="66" t="s">
        <v>29</v>
      </c>
      <c r="C544" s="64">
        <v>44728.515752314801</v>
      </c>
      <c r="D544" s="65">
        <v>44728</v>
      </c>
      <c r="E544" s="66" t="s">
        <v>593</v>
      </c>
      <c r="F544" s="66" t="s">
        <v>27</v>
      </c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25">
      <c r="A545" s="67" t="s">
        <v>594</v>
      </c>
      <c r="B545" s="67" t="s">
        <v>29</v>
      </c>
      <c r="C545" s="61">
        <v>44728.538807870398</v>
      </c>
      <c r="D545" s="62">
        <v>44735</v>
      </c>
      <c r="E545" s="67" t="s">
        <v>594</v>
      </c>
      <c r="F545" s="67" t="s">
        <v>27</v>
      </c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25">
      <c r="A546" s="66" t="s">
        <v>595</v>
      </c>
      <c r="B546" s="66" t="s">
        <v>29</v>
      </c>
      <c r="C546" s="64">
        <v>44728.644849536999</v>
      </c>
      <c r="D546" s="65">
        <v>44728</v>
      </c>
      <c r="E546" s="66" t="s">
        <v>595</v>
      </c>
      <c r="F546" s="66" t="s">
        <v>27</v>
      </c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25">
      <c r="A547" s="67" t="s">
        <v>596</v>
      </c>
      <c r="B547" s="67" t="s">
        <v>39</v>
      </c>
      <c r="C547" s="61">
        <v>44728.650358796302</v>
      </c>
      <c r="D547" s="62">
        <v>44734</v>
      </c>
      <c r="E547" s="67" t="s">
        <v>596</v>
      </c>
      <c r="F547" s="67" t="s">
        <v>27</v>
      </c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25">
      <c r="A548" s="66" t="s">
        <v>597</v>
      </c>
      <c r="B548" s="66" t="s">
        <v>39</v>
      </c>
      <c r="C548" s="64">
        <v>44728.651898148099</v>
      </c>
      <c r="D548" s="65">
        <v>44729</v>
      </c>
      <c r="E548" s="66" t="s">
        <v>597</v>
      </c>
      <c r="F548" s="66" t="s">
        <v>27</v>
      </c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25">
      <c r="A549" s="67" t="s">
        <v>598</v>
      </c>
      <c r="B549" s="67" t="s">
        <v>26</v>
      </c>
      <c r="C549" s="61">
        <v>44728.698587963001</v>
      </c>
      <c r="D549" s="62">
        <v>44729</v>
      </c>
      <c r="E549" s="67" t="s">
        <v>598</v>
      </c>
      <c r="F549" s="67" t="s">
        <v>27</v>
      </c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25">
      <c r="A550" s="66" t="s">
        <v>599</v>
      </c>
      <c r="B550" s="66" t="s">
        <v>29</v>
      </c>
      <c r="C550" s="64">
        <v>44732.696307870399</v>
      </c>
      <c r="D550" s="65">
        <v>44735</v>
      </c>
      <c r="E550" s="66" t="s">
        <v>599</v>
      </c>
      <c r="F550" s="66" t="s">
        <v>27</v>
      </c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25">
      <c r="A551" s="67" t="s">
        <v>600</v>
      </c>
      <c r="B551" s="67" t="s">
        <v>29</v>
      </c>
      <c r="C551" s="61">
        <v>44732.6976967593</v>
      </c>
      <c r="D551" s="62">
        <v>44735</v>
      </c>
      <c r="E551" s="67" t="s">
        <v>600</v>
      </c>
      <c r="F551" s="67" t="s">
        <v>27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25">
      <c r="A552" s="66" t="s">
        <v>601</v>
      </c>
      <c r="B552" s="66" t="s">
        <v>29</v>
      </c>
      <c r="C552" s="64">
        <v>44732.698912036998</v>
      </c>
      <c r="D552" s="65">
        <v>44734</v>
      </c>
      <c r="E552" s="66" t="s">
        <v>601</v>
      </c>
      <c r="F552" s="66" t="s">
        <v>27</v>
      </c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25">
      <c r="A553" s="67" t="s">
        <v>602</v>
      </c>
      <c r="B553" s="67" t="s">
        <v>29</v>
      </c>
      <c r="C553" s="61">
        <v>44732.699895833299</v>
      </c>
      <c r="D553" s="62">
        <v>44736</v>
      </c>
      <c r="E553" s="67" t="s">
        <v>602</v>
      </c>
      <c r="F553" s="67" t="s">
        <v>27</v>
      </c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25">
      <c r="A554" s="66" t="s">
        <v>603</v>
      </c>
      <c r="B554" s="66" t="s">
        <v>26</v>
      </c>
      <c r="C554" s="64">
        <v>44732.700868055603</v>
      </c>
      <c r="D554" s="65">
        <v>44734</v>
      </c>
      <c r="E554" s="66" t="s">
        <v>603</v>
      </c>
      <c r="F554" s="66" t="s">
        <v>27</v>
      </c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25">
      <c r="A555" s="67" t="s">
        <v>604</v>
      </c>
      <c r="B555" s="67" t="s">
        <v>29</v>
      </c>
      <c r="C555" s="61">
        <v>44732.7132291667</v>
      </c>
      <c r="D555" s="62">
        <v>44735</v>
      </c>
      <c r="E555" s="67" t="s">
        <v>604</v>
      </c>
      <c r="F555" s="67" t="s">
        <v>27</v>
      </c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25">
      <c r="A556" s="66" t="s">
        <v>605</v>
      </c>
      <c r="B556" s="66" t="s">
        <v>26</v>
      </c>
      <c r="C556" s="64">
        <v>44732.714780092603</v>
      </c>
      <c r="D556" s="65">
        <v>44742</v>
      </c>
      <c r="E556" s="66" t="s">
        <v>605</v>
      </c>
      <c r="F556" s="66" t="s">
        <v>27</v>
      </c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25">
      <c r="A557" s="67" t="s">
        <v>606</v>
      </c>
      <c r="B557" s="67" t="s">
        <v>29</v>
      </c>
      <c r="C557" s="61">
        <v>44732.732743055603</v>
      </c>
      <c r="D557" s="62">
        <v>44735</v>
      </c>
      <c r="E557" s="67" t="s">
        <v>606</v>
      </c>
      <c r="F557" s="67" t="s">
        <v>27</v>
      </c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25">
      <c r="A558" s="66" t="s">
        <v>607</v>
      </c>
      <c r="B558" s="66" t="s">
        <v>29</v>
      </c>
      <c r="C558" s="64">
        <v>44734.504502314798</v>
      </c>
      <c r="D558" s="65">
        <v>44746</v>
      </c>
      <c r="E558" s="66" t="s">
        <v>607</v>
      </c>
      <c r="F558" s="66" t="s">
        <v>27</v>
      </c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25">
      <c r="A559" s="67" t="s">
        <v>608</v>
      </c>
      <c r="B559" s="67" t="s">
        <v>39</v>
      </c>
      <c r="C559" s="61">
        <v>44734.542500000003</v>
      </c>
      <c r="D559" s="62">
        <v>44741</v>
      </c>
      <c r="E559" s="67" t="s">
        <v>608</v>
      </c>
      <c r="F559" s="67" t="s">
        <v>27</v>
      </c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25">
      <c r="A560" s="66" t="s">
        <v>609</v>
      </c>
      <c r="B560" s="66" t="s">
        <v>29</v>
      </c>
      <c r="C560" s="64">
        <v>44734.652233796303</v>
      </c>
      <c r="D560" s="65">
        <v>44735</v>
      </c>
      <c r="E560" s="66" t="s">
        <v>609</v>
      </c>
      <c r="F560" s="66" t="s">
        <v>27</v>
      </c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25">
      <c r="A561" s="67" t="s">
        <v>610</v>
      </c>
      <c r="B561" s="67" t="s">
        <v>39</v>
      </c>
      <c r="C561" s="61">
        <v>44734.6794212963</v>
      </c>
      <c r="D561" s="62">
        <v>44735</v>
      </c>
      <c r="E561" s="67" t="s">
        <v>610</v>
      </c>
      <c r="F561" s="67" t="s">
        <v>27</v>
      </c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25">
      <c r="A562" s="66" t="s">
        <v>611</v>
      </c>
      <c r="B562" s="66" t="s">
        <v>29</v>
      </c>
      <c r="C562" s="64">
        <v>44734.693865740701</v>
      </c>
      <c r="D562" s="65">
        <v>44736</v>
      </c>
      <c r="E562" s="66" t="s">
        <v>611</v>
      </c>
      <c r="F562" s="66" t="s">
        <v>27</v>
      </c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25">
      <c r="A563" s="67" t="s">
        <v>612</v>
      </c>
      <c r="B563" s="67" t="s">
        <v>29</v>
      </c>
      <c r="C563" s="61">
        <v>44735.3969097222</v>
      </c>
      <c r="D563" s="62">
        <v>44735</v>
      </c>
      <c r="E563" s="67" t="s">
        <v>612</v>
      </c>
      <c r="F563" s="67" t="s">
        <v>27</v>
      </c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25">
      <c r="A564" s="66" t="s">
        <v>613</v>
      </c>
      <c r="B564" s="66" t="s">
        <v>29</v>
      </c>
      <c r="C564" s="64">
        <v>44735.400069444397</v>
      </c>
      <c r="D564" s="65">
        <v>44735</v>
      </c>
      <c r="E564" s="66" t="s">
        <v>613</v>
      </c>
      <c r="F564" s="66" t="s">
        <v>27</v>
      </c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25">
      <c r="A565" s="67" t="s">
        <v>614</v>
      </c>
      <c r="B565" s="67" t="s">
        <v>29</v>
      </c>
      <c r="C565" s="61">
        <v>44735.402534722198</v>
      </c>
      <c r="D565" s="62">
        <v>44741</v>
      </c>
      <c r="E565" s="67" t="s">
        <v>614</v>
      </c>
      <c r="F565" s="67" t="s">
        <v>27</v>
      </c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25">
      <c r="A566" s="66" t="s">
        <v>615</v>
      </c>
      <c r="B566" s="66" t="s">
        <v>29</v>
      </c>
      <c r="C566" s="64">
        <v>44735.412349537</v>
      </c>
      <c r="D566" s="65">
        <v>44735</v>
      </c>
      <c r="E566" s="66" t="s">
        <v>615</v>
      </c>
      <c r="F566" s="66" t="s">
        <v>27</v>
      </c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25">
      <c r="A567" s="67" t="s">
        <v>616</v>
      </c>
      <c r="B567" s="67" t="s">
        <v>39</v>
      </c>
      <c r="C567" s="61">
        <v>44735.42</v>
      </c>
      <c r="D567" s="62">
        <v>44735</v>
      </c>
      <c r="E567" s="67" t="s">
        <v>616</v>
      </c>
      <c r="F567" s="67" t="s">
        <v>27</v>
      </c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25">
      <c r="A568" s="66" t="s">
        <v>617</v>
      </c>
      <c r="B568" s="66" t="s">
        <v>29</v>
      </c>
      <c r="C568" s="64">
        <v>44735.422268518501</v>
      </c>
      <c r="D568" s="65">
        <v>44741</v>
      </c>
      <c r="E568" s="66" t="s">
        <v>617</v>
      </c>
      <c r="F568" s="66" t="s">
        <v>27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25">
      <c r="A569" s="67" t="s">
        <v>618</v>
      </c>
      <c r="B569" s="67" t="s">
        <v>29</v>
      </c>
      <c r="C569" s="61">
        <v>44735.4289236111</v>
      </c>
      <c r="D569" s="62">
        <v>44735</v>
      </c>
      <c r="E569" s="67" t="s">
        <v>618</v>
      </c>
      <c r="F569" s="67" t="s">
        <v>27</v>
      </c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25">
      <c r="A570" s="66" t="s">
        <v>619</v>
      </c>
      <c r="B570" s="66" t="s">
        <v>29</v>
      </c>
      <c r="C570" s="64">
        <v>44735.664849537003</v>
      </c>
      <c r="D570" s="65">
        <v>44735</v>
      </c>
      <c r="E570" s="66" t="s">
        <v>619</v>
      </c>
      <c r="F570" s="66" t="s">
        <v>27</v>
      </c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25">
      <c r="A571" s="67" t="s">
        <v>620</v>
      </c>
      <c r="B571" s="67" t="s">
        <v>39</v>
      </c>
      <c r="C571" s="61">
        <v>44735.667453703703</v>
      </c>
      <c r="D571" s="62">
        <v>44750</v>
      </c>
      <c r="E571" s="67" t="s">
        <v>620</v>
      </c>
      <c r="F571" s="67" t="s">
        <v>27</v>
      </c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25">
      <c r="A572" s="66" t="s">
        <v>621</v>
      </c>
      <c r="B572" s="66" t="s">
        <v>29</v>
      </c>
      <c r="C572" s="64">
        <v>44735.669374999998</v>
      </c>
      <c r="D572" s="65">
        <v>44746</v>
      </c>
      <c r="E572" s="66" t="s">
        <v>621</v>
      </c>
      <c r="F572" s="66" t="s">
        <v>27</v>
      </c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25">
      <c r="A573" s="67" t="s">
        <v>622</v>
      </c>
      <c r="B573" s="67" t="s">
        <v>26</v>
      </c>
      <c r="C573" s="61">
        <v>44735.672002314801</v>
      </c>
      <c r="D573" s="62">
        <v>44740</v>
      </c>
      <c r="E573" s="67" t="s">
        <v>622</v>
      </c>
      <c r="F573" s="67" t="s">
        <v>27</v>
      </c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25">
      <c r="A574" s="66" t="s">
        <v>623</v>
      </c>
      <c r="B574" s="66" t="s">
        <v>26</v>
      </c>
      <c r="C574" s="64">
        <v>44735.680289351898</v>
      </c>
      <c r="D574" s="65">
        <v>44743</v>
      </c>
      <c r="E574" s="66" t="s">
        <v>623</v>
      </c>
      <c r="F574" s="66" t="s">
        <v>27</v>
      </c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25">
      <c r="A575" s="67" t="s">
        <v>624</v>
      </c>
      <c r="B575" s="67" t="s">
        <v>29</v>
      </c>
      <c r="C575" s="61">
        <v>44736.564085648097</v>
      </c>
      <c r="D575" s="62">
        <v>44746</v>
      </c>
      <c r="E575" s="67" t="s">
        <v>624</v>
      </c>
      <c r="F575" s="67" t="s">
        <v>27</v>
      </c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25">
      <c r="A576" s="66" t="s">
        <v>625</v>
      </c>
      <c r="B576" s="66" t="s">
        <v>29</v>
      </c>
      <c r="C576" s="64">
        <v>44736.566168981502</v>
      </c>
      <c r="D576" s="65">
        <v>44741</v>
      </c>
      <c r="E576" s="66" t="s">
        <v>625</v>
      </c>
      <c r="F576" s="66" t="s">
        <v>27</v>
      </c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25">
      <c r="A577" s="67" t="s">
        <v>626</v>
      </c>
      <c r="B577" s="67" t="s">
        <v>39</v>
      </c>
      <c r="C577" s="61">
        <v>44736.569166666697</v>
      </c>
      <c r="D577" s="62">
        <v>44736</v>
      </c>
      <c r="E577" s="67" t="s">
        <v>626</v>
      </c>
      <c r="F577" s="67" t="s">
        <v>27</v>
      </c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25">
      <c r="A578" s="66" t="s">
        <v>627</v>
      </c>
      <c r="B578" s="66" t="s">
        <v>29</v>
      </c>
      <c r="C578" s="64">
        <v>44736.579502314802</v>
      </c>
      <c r="D578" s="65">
        <v>44746</v>
      </c>
      <c r="E578" s="66" t="s">
        <v>627</v>
      </c>
      <c r="F578" s="66" t="s">
        <v>27</v>
      </c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25">
      <c r="A579" s="67" t="s">
        <v>628</v>
      </c>
      <c r="B579" s="67" t="s">
        <v>26</v>
      </c>
      <c r="C579" s="61">
        <v>44736.5831944444</v>
      </c>
      <c r="D579" s="62">
        <v>44740</v>
      </c>
      <c r="E579" s="67" t="s">
        <v>628</v>
      </c>
      <c r="F579" s="67" t="s">
        <v>27</v>
      </c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25">
      <c r="A580" s="66" t="s">
        <v>629</v>
      </c>
      <c r="B580" s="66" t="s">
        <v>29</v>
      </c>
      <c r="C580" s="64">
        <v>44736.5863888889</v>
      </c>
      <c r="D580" s="65">
        <v>44746</v>
      </c>
      <c r="E580" s="66" t="s">
        <v>629</v>
      </c>
      <c r="F580" s="66" t="s">
        <v>27</v>
      </c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25">
      <c r="A581" s="67" t="s">
        <v>630</v>
      </c>
      <c r="B581" s="67" t="s">
        <v>39</v>
      </c>
      <c r="C581" s="61">
        <v>44740.494131944397</v>
      </c>
      <c r="D581" s="62">
        <v>44750</v>
      </c>
      <c r="E581" s="67" t="s">
        <v>630</v>
      </c>
      <c r="F581" s="67" t="s">
        <v>27</v>
      </c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25">
      <c r="A582" s="66" t="s">
        <v>631</v>
      </c>
      <c r="B582" s="66" t="s">
        <v>39</v>
      </c>
      <c r="C582" s="64">
        <v>44740.502303240697</v>
      </c>
      <c r="D582" s="65">
        <v>44740</v>
      </c>
      <c r="E582" s="66" t="s">
        <v>631</v>
      </c>
      <c r="F582" s="66" t="s">
        <v>27</v>
      </c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25">
      <c r="A583" s="67" t="s">
        <v>632</v>
      </c>
      <c r="B583" s="67" t="s">
        <v>26</v>
      </c>
      <c r="C583" s="61">
        <v>44740.525856481501</v>
      </c>
      <c r="D583" s="62">
        <v>44740</v>
      </c>
      <c r="E583" s="67" t="s">
        <v>632</v>
      </c>
      <c r="F583" s="67" t="s">
        <v>27</v>
      </c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25">
      <c r="A584" s="66" t="s">
        <v>633</v>
      </c>
      <c r="B584" s="66" t="s">
        <v>39</v>
      </c>
      <c r="C584" s="64">
        <v>44740.660428240699</v>
      </c>
      <c r="D584" s="65">
        <v>44742</v>
      </c>
      <c r="E584" s="66" t="s">
        <v>633</v>
      </c>
      <c r="F584" s="66" t="s">
        <v>27</v>
      </c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25">
      <c r="A585" s="67" t="s">
        <v>634</v>
      </c>
      <c r="B585" s="67" t="s">
        <v>29</v>
      </c>
      <c r="C585" s="61">
        <v>44740.699965277803</v>
      </c>
      <c r="D585" s="62">
        <v>44742</v>
      </c>
      <c r="E585" s="67" t="s">
        <v>634</v>
      </c>
      <c r="F585" s="67" t="s">
        <v>27</v>
      </c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25">
      <c r="A586" s="66" t="s">
        <v>635</v>
      </c>
      <c r="B586" s="66" t="s">
        <v>29</v>
      </c>
      <c r="C586" s="64">
        <v>44740.702280092599</v>
      </c>
      <c r="D586" s="65">
        <v>44741</v>
      </c>
      <c r="E586" s="66" t="s">
        <v>635</v>
      </c>
      <c r="F586" s="66" t="s">
        <v>27</v>
      </c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25">
      <c r="A587" s="67" t="s">
        <v>636</v>
      </c>
      <c r="B587" s="67" t="s">
        <v>26</v>
      </c>
      <c r="C587" s="61">
        <v>44741.519525463002</v>
      </c>
      <c r="D587" s="62">
        <v>44741</v>
      </c>
      <c r="E587" s="67" t="s">
        <v>636</v>
      </c>
      <c r="F587" s="67" t="s">
        <v>27</v>
      </c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25">
      <c r="A588" s="66" t="s">
        <v>637</v>
      </c>
      <c r="B588" s="66" t="s">
        <v>29</v>
      </c>
      <c r="C588" s="64">
        <v>44741.533194444397</v>
      </c>
      <c r="D588" s="65">
        <v>44746</v>
      </c>
      <c r="E588" s="66" t="s">
        <v>637</v>
      </c>
      <c r="F588" s="66" t="s">
        <v>27</v>
      </c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25">
      <c r="A589" s="67" t="s">
        <v>638</v>
      </c>
      <c r="B589" s="67" t="s">
        <v>29</v>
      </c>
      <c r="C589" s="61">
        <v>44741.673877314803</v>
      </c>
      <c r="D589" s="62">
        <v>44742</v>
      </c>
      <c r="E589" s="67" t="s">
        <v>638</v>
      </c>
      <c r="F589" s="67" t="s">
        <v>27</v>
      </c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25">
      <c r="A590" s="66" t="s">
        <v>639</v>
      </c>
      <c r="B590" s="66" t="s">
        <v>26</v>
      </c>
      <c r="C590" s="64">
        <v>44741.6789699074</v>
      </c>
      <c r="D590" s="65">
        <v>44741</v>
      </c>
      <c r="E590" s="66" t="s">
        <v>639</v>
      </c>
      <c r="F590" s="66" t="s">
        <v>27</v>
      </c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25">
      <c r="A591" s="67" t="s">
        <v>640</v>
      </c>
      <c r="B591" s="67" t="s">
        <v>26</v>
      </c>
      <c r="C591" s="61">
        <v>44741.682569444398</v>
      </c>
      <c r="D591" s="62">
        <v>44741</v>
      </c>
      <c r="E591" s="67" t="s">
        <v>640</v>
      </c>
      <c r="F591" s="67" t="s">
        <v>27</v>
      </c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25">
      <c r="A592" s="66" t="s">
        <v>641</v>
      </c>
      <c r="B592" s="66" t="s">
        <v>39</v>
      </c>
      <c r="C592" s="64">
        <v>44743.6003935185</v>
      </c>
      <c r="D592" s="65"/>
      <c r="E592" s="66"/>
      <c r="F592" s="66" t="s">
        <v>410</v>
      </c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25">
      <c r="A593" s="67" t="s">
        <v>642</v>
      </c>
      <c r="B593" s="67" t="s">
        <v>39</v>
      </c>
      <c r="C593" s="61">
        <v>44743.621574074103</v>
      </c>
      <c r="D593" s="62">
        <v>44743.0000925926</v>
      </c>
      <c r="E593" s="67" t="s">
        <v>642</v>
      </c>
      <c r="F593" s="67" t="s">
        <v>27</v>
      </c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25">
      <c r="A594" s="66" t="s">
        <v>643</v>
      </c>
      <c r="B594" s="66" t="s">
        <v>29</v>
      </c>
      <c r="C594" s="64">
        <v>44746.429872685199</v>
      </c>
      <c r="D594" s="65">
        <v>44748.833622685197</v>
      </c>
      <c r="E594" s="66" t="s">
        <v>643</v>
      </c>
      <c r="F594" s="66" t="s">
        <v>27</v>
      </c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25">
      <c r="A595" s="67" t="s">
        <v>644</v>
      </c>
      <c r="B595" s="67" t="s">
        <v>39</v>
      </c>
      <c r="C595" s="61">
        <v>44746.500520833302</v>
      </c>
      <c r="D595" s="62">
        <v>44759.833402777796</v>
      </c>
      <c r="E595" s="67" t="s">
        <v>644</v>
      </c>
      <c r="F595" s="67" t="s">
        <v>27</v>
      </c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25">
      <c r="A596" s="66" t="s">
        <v>645</v>
      </c>
      <c r="B596" s="66" t="s">
        <v>39</v>
      </c>
      <c r="C596" s="64">
        <v>44746.508298611101</v>
      </c>
      <c r="D596" s="65">
        <v>44746.000509259298</v>
      </c>
      <c r="E596" s="66" t="s">
        <v>645</v>
      </c>
      <c r="F596" s="66" t="s">
        <v>27</v>
      </c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25">
      <c r="A597" s="67" t="s">
        <v>646</v>
      </c>
      <c r="B597" s="67" t="s">
        <v>39</v>
      </c>
      <c r="C597" s="61">
        <v>44746.511979166702</v>
      </c>
      <c r="D597" s="62">
        <v>44747.000057870398</v>
      </c>
      <c r="E597" s="67" t="s">
        <v>646</v>
      </c>
      <c r="F597" s="67" t="s">
        <v>27</v>
      </c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25">
      <c r="A598" s="66" t="s">
        <v>647</v>
      </c>
      <c r="B598" s="66" t="s">
        <v>26</v>
      </c>
      <c r="C598" s="64">
        <v>44746.513472222199</v>
      </c>
      <c r="D598" s="65">
        <v>44746.0004513889</v>
      </c>
      <c r="E598" s="66" t="s">
        <v>647</v>
      </c>
      <c r="F598" s="66" t="s">
        <v>27</v>
      </c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25">
      <c r="A599" s="67" t="s">
        <v>648</v>
      </c>
      <c r="B599" s="67" t="s">
        <v>26</v>
      </c>
      <c r="C599" s="61">
        <v>44746.536979166704</v>
      </c>
      <c r="D599" s="62">
        <v>44757.000381944403</v>
      </c>
      <c r="E599" s="67" t="s">
        <v>648</v>
      </c>
      <c r="F599" s="67" t="s">
        <v>27</v>
      </c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25">
      <c r="A600" s="66" t="s">
        <v>649</v>
      </c>
      <c r="B600" s="66" t="s">
        <v>26</v>
      </c>
      <c r="C600" s="64">
        <v>44747.7121990741</v>
      </c>
      <c r="D600" s="65"/>
      <c r="E600" s="66"/>
      <c r="F600" s="66" t="s">
        <v>410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25">
      <c r="A601" s="67" t="s">
        <v>650</v>
      </c>
      <c r="B601" s="67" t="s">
        <v>29</v>
      </c>
      <c r="C601" s="61">
        <v>44747.718356481499</v>
      </c>
      <c r="D601" s="62">
        <v>44760.000682870399</v>
      </c>
      <c r="E601" s="67" t="s">
        <v>650</v>
      </c>
      <c r="F601" s="67" t="s">
        <v>27</v>
      </c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25">
      <c r="A602" s="66" t="s">
        <v>651</v>
      </c>
      <c r="B602" s="66" t="s">
        <v>26</v>
      </c>
      <c r="C602" s="64">
        <v>44747.721863425897</v>
      </c>
      <c r="D602" s="65">
        <v>44754.000300925902</v>
      </c>
      <c r="E602" s="66" t="s">
        <v>651</v>
      </c>
      <c r="F602" s="66" t="s">
        <v>27</v>
      </c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25">
      <c r="A603" s="67" t="s">
        <v>652</v>
      </c>
      <c r="B603" s="67" t="s">
        <v>29</v>
      </c>
      <c r="C603" s="61">
        <v>44748.535983796297</v>
      </c>
      <c r="D603" s="62">
        <v>44748.000381944403</v>
      </c>
      <c r="E603" s="67" t="s">
        <v>652</v>
      </c>
      <c r="F603" s="67" t="s">
        <v>27</v>
      </c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25">
      <c r="A604" s="66" t="s">
        <v>653</v>
      </c>
      <c r="B604" s="66" t="s">
        <v>29</v>
      </c>
      <c r="C604" s="64">
        <v>44748.673078703701</v>
      </c>
      <c r="D604" s="65">
        <v>44759.958877314799</v>
      </c>
      <c r="E604" s="66" t="s">
        <v>653</v>
      </c>
      <c r="F604" s="66" t="s">
        <v>27</v>
      </c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25">
      <c r="A605" s="67" t="s">
        <v>654</v>
      </c>
      <c r="B605" s="67" t="s">
        <v>26</v>
      </c>
      <c r="C605" s="61">
        <v>44748.674791666701</v>
      </c>
      <c r="D605" s="62">
        <v>44750.000567129602</v>
      </c>
      <c r="E605" s="67" t="s">
        <v>654</v>
      </c>
      <c r="F605" s="67" t="s">
        <v>27</v>
      </c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25">
      <c r="A606" s="66" t="s">
        <v>655</v>
      </c>
      <c r="B606" s="66" t="s">
        <v>26</v>
      </c>
      <c r="C606" s="64">
        <v>44749.516805555599</v>
      </c>
      <c r="D606" s="65">
        <v>44754.000520833302</v>
      </c>
      <c r="E606" s="66" t="s">
        <v>655</v>
      </c>
      <c r="F606" s="66" t="s">
        <v>27</v>
      </c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25">
      <c r="A607" s="67" t="s">
        <v>656</v>
      </c>
      <c r="B607" s="67" t="s">
        <v>29</v>
      </c>
      <c r="C607" s="61">
        <v>44749.541539351798</v>
      </c>
      <c r="D607" s="62">
        <v>44748.833668981497</v>
      </c>
      <c r="E607" s="67" t="s">
        <v>656</v>
      </c>
      <c r="F607" s="67" t="s">
        <v>27</v>
      </c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25">
      <c r="A608" s="66" t="s">
        <v>657</v>
      </c>
      <c r="B608" s="66" t="s">
        <v>26</v>
      </c>
      <c r="C608" s="64">
        <v>44750.561006944401</v>
      </c>
      <c r="D608" s="65">
        <v>44757.000347222202</v>
      </c>
      <c r="E608" s="66" t="s">
        <v>657</v>
      </c>
      <c r="F608" s="66" t="s">
        <v>27</v>
      </c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25">
      <c r="A609" s="67" t="s">
        <v>658</v>
      </c>
      <c r="B609" s="67" t="s">
        <v>29</v>
      </c>
      <c r="C609" s="61">
        <v>44754.503634259301</v>
      </c>
      <c r="D609" s="62">
        <v>44759.958680555603</v>
      </c>
      <c r="E609" s="67" t="s">
        <v>658</v>
      </c>
      <c r="F609" s="67" t="s">
        <v>27</v>
      </c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25">
      <c r="A610" s="66" t="s">
        <v>659</v>
      </c>
      <c r="B610" s="66" t="s">
        <v>39</v>
      </c>
      <c r="C610" s="64">
        <v>44754.507256944402</v>
      </c>
      <c r="D610" s="65">
        <v>44755.000393518501</v>
      </c>
      <c r="E610" s="66" t="s">
        <v>659</v>
      </c>
      <c r="F610" s="66" t="s">
        <v>27</v>
      </c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25">
      <c r="A611" s="67" t="s">
        <v>660</v>
      </c>
      <c r="B611" s="67" t="s">
        <v>39</v>
      </c>
      <c r="C611" s="61">
        <v>44754.517060185201</v>
      </c>
      <c r="D611" s="62">
        <v>44770.958807870396</v>
      </c>
      <c r="E611" s="67" t="s">
        <v>660</v>
      </c>
      <c r="F611" s="67" t="s">
        <v>27</v>
      </c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25">
      <c r="A612" s="66" t="s">
        <v>661</v>
      </c>
      <c r="B612" s="66" t="s">
        <v>26</v>
      </c>
      <c r="C612" s="64">
        <v>44754.6738078704</v>
      </c>
      <c r="D612" s="65">
        <v>44773.958541666703</v>
      </c>
      <c r="E612" s="66" t="s">
        <v>661</v>
      </c>
      <c r="F612" s="66" t="s">
        <v>27</v>
      </c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25">
      <c r="A613" s="67" t="s">
        <v>662</v>
      </c>
      <c r="B613" s="67" t="s">
        <v>26</v>
      </c>
      <c r="C613" s="61">
        <v>44754.678437499999</v>
      </c>
      <c r="D613" s="62">
        <v>44755.0004513889</v>
      </c>
      <c r="E613" s="67" t="s">
        <v>662</v>
      </c>
      <c r="F613" s="67" t="s">
        <v>27</v>
      </c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25">
      <c r="A614" s="66" t="s">
        <v>663</v>
      </c>
      <c r="B614" s="66" t="s">
        <v>29</v>
      </c>
      <c r="C614" s="64">
        <v>44754.685173611098</v>
      </c>
      <c r="D614" s="65">
        <v>44768.833726851903</v>
      </c>
      <c r="E614" s="66" t="s">
        <v>663</v>
      </c>
      <c r="F614" s="66" t="s">
        <v>27</v>
      </c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25">
      <c r="A615" s="67" t="s">
        <v>664</v>
      </c>
      <c r="B615" s="67" t="s">
        <v>26</v>
      </c>
      <c r="C615" s="61">
        <v>44755.626331018502</v>
      </c>
      <c r="D615" s="62">
        <v>44757.000393518501</v>
      </c>
      <c r="E615" s="67" t="s">
        <v>664</v>
      </c>
      <c r="F615" s="67" t="s">
        <v>27</v>
      </c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25">
      <c r="A616" s="66" t="s">
        <v>665</v>
      </c>
      <c r="B616" s="66" t="s">
        <v>26</v>
      </c>
      <c r="C616" s="64">
        <v>44755.6325462963</v>
      </c>
      <c r="D616" s="65">
        <v>44757.000578703701</v>
      </c>
      <c r="E616" s="66" t="s">
        <v>665</v>
      </c>
      <c r="F616" s="66" t="s">
        <v>27</v>
      </c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25">
      <c r="A617" s="67" t="s">
        <v>666</v>
      </c>
      <c r="B617" s="67" t="s">
        <v>26</v>
      </c>
      <c r="C617" s="61">
        <v>44755.641574074099</v>
      </c>
      <c r="D617" s="62">
        <v>44755.000648148103</v>
      </c>
      <c r="E617" s="67" t="s">
        <v>666</v>
      </c>
      <c r="F617" s="67" t="s">
        <v>27</v>
      </c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25">
      <c r="A618" s="66" t="s">
        <v>667</v>
      </c>
      <c r="B618" s="66" t="s">
        <v>29</v>
      </c>
      <c r="C618" s="64">
        <v>44756.498773148101</v>
      </c>
      <c r="D618" s="65">
        <v>44759.9586921296</v>
      </c>
      <c r="E618" s="66" t="s">
        <v>667</v>
      </c>
      <c r="F618" s="66" t="s">
        <v>27</v>
      </c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25">
      <c r="A619" s="67" t="s">
        <v>668</v>
      </c>
      <c r="B619" s="67" t="s">
        <v>26</v>
      </c>
      <c r="C619" s="61">
        <v>44756.502233796302</v>
      </c>
      <c r="D619" s="62">
        <v>44756.0005439815</v>
      </c>
      <c r="E619" s="67" t="s">
        <v>668</v>
      </c>
      <c r="F619" s="67" t="s">
        <v>27</v>
      </c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25">
      <c r="A620" s="66" t="s">
        <v>669</v>
      </c>
      <c r="B620" s="66" t="s">
        <v>39</v>
      </c>
      <c r="C620" s="64">
        <v>44756.505937499998</v>
      </c>
      <c r="D620" s="65"/>
      <c r="E620" s="66"/>
      <c r="F620" s="66" t="s">
        <v>410</v>
      </c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25">
      <c r="A621" s="67" t="s">
        <v>670</v>
      </c>
      <c r="B621" s="67" t="s">
        <v>29</v>
      </c>
      <c r="C621" s="61">
        <v>44757.4353819444</v>
      </c>
      <c r="D621" s="62">
        <v>44766.958587963003</v>
      </c>
      <c r="E621" s="67" t="s">
        <v>670</v>
      </c>
      <c r="F621" s="67" t="s">
        <v>27</v>
      </c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25">
      <c r="A622" s="66" t="s">
        <v>671</v>
      </c>
      <c r="B622" s="66" t="s">
        <v>26</v>
      </c>
      <c r="C622" s="64">
        <v>44757.437488425901</v>
      </c>
      <c r="D622" s="65">
        <v>44767.000300925902</v>
      </c>
      <c r="E622" s="66" t="s">
        <v>671</v>
      </c>
      <c r="F622" s="66" t="s">
        <v>27</v>
      </c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25">
      <c r="A623" s="67" t="s">
        <v>672</v>
      </c>
      <c r="B623" s="67" t="s">
        <v>29</v>
      </c>
      <c r="C623" s="61">
        <v>44757.438645833303</v>
      </c>
      <c r="D623" s="62">
        <v>44763.958946759303</v>
      </c>
      <c r="E623" s="67" t="s">
        <v>672</v>
      </c>
      <c r="F623" s="67" t="s">
        <v>27</v>
      </c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25">
      <c r="A624" s="66" t="s">
        <v>673</v>
      </c>
      <c r="B624" s="66" t="s">
        <v>26</v>
      </c>
      <c r="C624" s="64">
        <v>44757.444837962998</v>
      </c>
      <c r="D624" s="65">
        <v>44760.000289351898</v>
      </c>
      <c r="E624" s="66" t="s">
        <v>673</v>
      </c>
      <c r="F624" s="66" t="s">
        <v>27</v>
      </c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25">
      <c r="A625" s="67" t="s">
        <v>674</v>
      </c>
      <c r="B625" s="67" t="s">
        <v>39</v>
      </c>
      <c r="C625" s="61">
        <v>44760.480775463002</v>
      </c>
      <c r="D625" s="62"/>
      <c r="E625" s="67"/>
      <c r="F625" s="67" t="s">
        <v>410</v>
      </c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25">
      <c r="A626" s="66" t="s">
        <v>675</v>
      </c>
      <c r="B626" s="66" t="s">
        <v>39</v>
      </c>
      <c r="C626" s="64">
        <v>44760.4828472222</v>
      </c>
      <c r="D626" s="65">
        <v>44770.000011574099</v>
      </c>
      <c r="E626" s="66" t="s">
        <v>675</v>
      </c>
      <c r="F626" s="66" t="s">
        <v>27</v>
      </c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25">
      <c r="A627" s="67" t="s">
        <v>676</v>
      </c>
      <c r="B627" s="67" t="s">
        <v>39</v>
      </c>
      <c r="C627" s="61">
        <v>44760.488275463002</v>
      </c>
      <c r="D627" s="62">
        <v>44770.958715277797</v>
      </c>
      <c r="E627" s="67" t="s">
        <v>676</v>
      </c>
      <c r="F627" s="67" t="s">
        <v>27</v>
      </c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25">
      <c r="A628" s="66" t="s">
        <v>677</v>
      </c>
      <c r="B628" s="66" t="s">
        <v>39</v>
      </c>
      <c r="C628" s="64">
        <v>44760.509363425903</v>
      </c>
      <c r="D628" s="65">
        <v>44770.9585069444</v>
      </c>
      <c r="E628" s="66" t="s">
        <v>677</v>
      </c>
      <c r="F628" s="66" t="s">
        <v>27</v>
      </c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25">
      <c r="A629" s="67" t="s">
        <v>678</v>
      </c>
      <c r="B629" s="67" t="s">
        <v>26</v>
      </c>
      <c r="C629" s="61">
        <v>44760.535682870403</v>
      </c>
      <c r="D629" s="62">
        <v>44762.958749999998</v>
      </c>
      <c r="E629" s="67" t="s">
        <v>678</v>
      </c>
      <c r="F629" s="67" t="s">
        <v>27</v>
      </c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25">
      <c r="A630" s="66" t="s">
        <v>679</v>
      </c>
      <c r="B630" s="66" t="s">
        <v>29</v>
      </c>
      <c r="C630" s="64">
        <v>44760.541701388902</v>
      </c>
      <c r="D630" s="65">
        <v>44763.958611111098</v>
      </c>
      <c r="E630" s="66" t="s">
        <v>679</v>
      </c>
      <c r="F630" s="66" t="s">
        <v>27</v>
      </c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25">
      <c r="A631" s="67" t="s">
        <v>680</v>
      </c>
      <c r="B631" s="67" t="s">
        <v>39</v>
      </c>
      <c r="C631" s="61">
        <v>44760.543229166702</v>
      </c>
      <c r="D631" s="62"/>
      <c r="E631" s="67"/>
      <c r="F631" s="67" t="s">
        <v>410</v>
      </c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25">
      <c r="A632" s="66" t="s">
        <v>681</v>
      </c>
      <c r="B632" s="66" t="s">
        <v>26</v>
      </c>
      <c r="C632" s="64">
        <v>44761.592777777798</v>
      </c>
      <c r="D632" s="65">
        <v>44761</v>
      </c>
      <c r="E632" s="66" t="s">
        <v>681</v>
      </c>
      <c r="F632" s="66" t="s">
        <v>27</v>
      </c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25">
      <c r="A633" s="67" t="s">
        <v>682</v>
      </c>
      <c r="B633" s="67" t="s">
        <v>29</v>
      </c>
      <c r="C633" s="61">
        <v>44761.598344907397</v>
      </c>
      <c r="D633" s="62">
        <v>44761.8338194444</v>
      </c>
      <c r="E633" s="67" t="s">
        <v>682</v>
      </c>
      <c r="F633" s="67" t="s">
        <v>27</v>
      </c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25">
      <c r="A634" s="66" t="s">
        <v>683</v>
      </c>
      <c r="B634" s="66" t="s">
        <v>29</v>
      </c>
      <c r="C634" s="64">
        <v>44763.436041666697</v>
      </c>
      <c r="D634" s="65">
        <v>44762.958993055603</v>
      </c>
      <c r="E634" s="66" t="s">
        <v>683</v>
      </c>
      <c r="F634" s="66" t="s">
        <v>27</v>
      </c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25">
      <c r="A635" s="67" t="s">
        <v>684</v>
      </c>
      <c r="B635" s="67" t="s">
        <v>29</v>
      </c>
      <c r="C635" s="61">
        <v>44763.454085648104</v>
      </c>
      <c r="D635" s="62"/>
      <c r="E635" s="67"/>
      <c r="F635" s="67" t="s">
        <v>410</v>
      </c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25">
      <c r="A636" s="66" t="s">
        <v>685</v>
      </c>
      <c r="B636" s="66" t="s">
        <v>29</v>
      </c>
      <c r="C636" s="64">
        <v>44763.457187499997</v>
      </c>
      <c r="D636" s="65">
        <v>44770.833622685197</v>
      </c>
      <c r="E636" s="66" t="s">
        <v>685</v>
      </c>
      <c r="F636" s="66" t="s">
        <v>27</v>
      </c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25">
      <c r="A637" s="67" t="s">
        <v>686</v>
      </c>
      <c r="B637" s="67" t="s">
        <v>26</v>
      </c>
      <c r="C637" s="61">
        <v>44763.464074074102</v>
      </c>
      <c r="D637" s="62">
        <v>44763.000590277799</v>
      </c>
      <c r="E637" s="67" t="s">
        <v>686</v>
      </c>
      <c r="F637" s="67" t="s">
        <v>27</v>
      </c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25">
      <c r="A638" s="66" t="s">
        <v>687</v>
      </c>
      <c r="B638" s="66" t="s">
        <v>39</v>
      </c>
      <c r="C638" s="64">
        <v>44764.407361111102</v>
      </c>
      <c r="D638" s="65">
        <v>44769.000289351898</v>
      </c>
      <c r="E638" s="66" t="s">
        <v>687</v>
      </c>
      <c r="F638" s="66" t="s">
        <v>27</v>
      </c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25">
      <c r="A639" s="67" t="s">
        <v>688</v>
      </c>
      <c r="B639" s="67" t="s">
        <v>39</v>
      </c>
      <c r="C639" s="61">
        <v>44764.412557870397</v>
      </c>
      <c r="D639" s="62"/>
      <c r="E639" s="67"/>
      <c r="F639" s="67" t="s">
        <v>410</v>
      </c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25">
      <c r="A640" s="66" t="s">
        <v>689</v>
      </c>
      <c r="B640" s="66" t="s">
        <v>26</v>
      </c>
      <c r="C640" s="64">
        <v>44764.414988425902</v>
      </c>
      <c r="D640" s="65"/>
      <c r="E640" s="66"/>
      <c r="F640" s="66" t="s">
        <v>410</v>
      </c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25">
      <c r="A641" s="67" t="s">
        <v>690</v>
      </c>
      <c r="B641" s="67" t="s">
        <v>29</v>
      </c>
      <c r="C641" s="61">
        <v>44764.4217824074</v>
      </c>
      <c r="D641" s="62">
        <v>44763.958611111098</v>
      </c>
      <c r="E641" s="67" t="s">
        <v>690</v>
      </c>
      <c r="F641" s="67" t="s">
        <v>27</v>
      </c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25">
      <c r="A642" s="66" t="s">
        <v>691</v>
      </c>
      <c r="B642" s="66" t="s">
        <v>29</v>
      </c>
      <c r="C642" s="64">
        <v>44764.524594907401</v>
      </c>
      <c r="D642" s="65">
        <v>44766.833634259303</v>
      </c>
      <c r="E642" s="66" t="s">
        <v>691</v>
      </c>
      <c r="F642" s="66" t="s">
        <v>27</v>
      </c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25">
      <c r="A643" s="67" t="s">
        <v>692</v>
      </c>
      <c r="B643" s="67" t="s">
        <v>29</v>
      </c>
      <c r="C643" s="61">
        <v>44764.532997685201</v>
      </c>
      <c r="D643" s="62">
        <v>44766.958402777796</v>
      </c>
      <c r="E643" s="67" t="s">
        <v>692</v>
      </c>
      <c r="F643" s="67" t="s">
        <v>27</v>
      </c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25">
      <c r="A644" s="66" t="s">
        <v>693</v>
      </c>
      <c r="B644" s="66" t="s">
        <v>29</v>
      </c>
      <c r="C644" s="64">
        <v>44764.536157407398</v>
      </c>
      <c r="D644" s="65">
        <v>44770.833842592598</v>
      </c>
      <c r="E644" s="66" t="s">
        <v>693</v>
      </c>
      <c r="F644" s="66" t="s">
        <v>27</v>
      </c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25">
      <c r="A645" s="67" t="s">
        <v>694</v>
      </c>
      <c r="B645" s="67" t="s">
        <v>29</v>
      </c>
      <c r="C645" s="61">
        <v>44764.540347222202</v>
      </c>
      <c r="D645" s="62">
        <v>44766.958888888897</v>
      </c>
      <c r="E645" s="67" t="s">
        <v>694</v>
      </c>
      <c r="F645" s="67" t="s">
        <v>27</v>
      </c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25">
      <c r="A646" s="66" t="s">
        <v>695</v>
      </c>
      <c r="B646" s="66" t="s">
        <v>26</v>
      </c>
      <c r="C646" s="64">
        <v>44764.541550925896</v>
      </c>
      <c r="D646" s="65"/>
      <c r="E646" s="66"/>
      <c r="F646" s="66" t="s">
        <v>410</v>
      </c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25">
      <c r="A647" s="67" t="s">
        <v>696</v>
      </c>
      <c r="B647" s="67" t="s">
        <v>29</v>
      </c>
      <c r="C647" s="61">
        <v>44764.639166666697</v>
      </c>
      <c r="D647" s="62">
        <v>44770.8338194444</v>
      </c>
      <c r="E647" s="67" t="s">
        <v>696</v>
      </c>
      <c r="F647" s="67" t="s">
        <v>27</v>
      </c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25">
      <c r="A648" s="66" t="s">
        <v>697</v>
      </c>
      <c r="B648" s="66" t="s">
        <v>26</v>
      </c>
      <c r="C648" s="64">
        <v>44764.7178472222</v>
      </c>
      <c r="D648" s="65">
        <v>44767.000416666699</v>
      </c>
      <c r="E648" s="66" t="s">
        <v>697</v>
      </c>
      <c r="F648" s="66" t="s">
        <v>27</v>
      </c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25">
      <c r="A649" s="67" t="s">
        <v>698</v>
      </c>
      <c r="B649" s="67" t="s">
        <v>29</v>
      </c>
      <c r="C649" s="61">
        <v>44767.442685185197</v>
      </c>
      <c r="D649" s="62">
        <v>44766.833460648202</v>
      </c>
      <c r="E649" s="67" t="s">
        <v>698</v>
      </c>
      <c r="F649" s="67" t="s">
        <v>27</v>
      </c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25">
      <c r="A650" s="66" t="s">
        <v>699</v>
      </c>
      <c r="B650" s="66" t="s">
        <v>29</v>
      </c>
      <c r="C650" s="64">
        <v>44767.445370370398</v>
      </c>
      <c r="D650" s="65">
        <v>44766.833749999998</v>
      </c>
      <c r="E650" s="66" t="s">
        <v>699</v>
      </c>
      <c r="F650" s="66" t="s">
        <v>27</v>
      </c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25">
      <c r="A651" s="67" t="s">
        <v>700</v>
      </c>
      <c r="B651" s="67" t="s">
        <v>29</v>
      </c>
      <c r="C651" s="61">
        <v>44767.448680555601</v>
      </c>
      <c r="D651" s="62">
        <v>44770.833379629599</v>
      </c>
      <c r="E651" s="67" t="s">
        <v>700</v>
      </c>
      <c r="F651" s="67" t="s">
        <v>27</v>
      </c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25">
      <c r="A652" s="66" t="s">
        <v>701</v>
      </c>
      <c r="B652" s="66" t="s">
        <v>26</v>
      </c>
      <c r="C652" s="64">
        <v>44767.455879629597</v>
      </c>
      <c r="D652" s="65">
        <v>44767.000636574099</v>
      </c>
      <c r="E652" s="66" t="s">
        <v>701</v>
      </c>
      <c r="F652" s="66" t="s">
        <v>27</v>
      </c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25">
      <c r="A653" s="67" t="s">
        <v>702</v>
      </c>
      <c r="B653" s="67" t="s">
        <v>39</v>
      </c>
      <c r="C653" s="61">
        <v>44767.492199074099</v>
      </c>
      <c r="D653" s="62"/>
      <c r="E653" s="67"/>
      <c r="F653" s="67" t="s">
        <v>410</v>
      </c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25">
      <c r="A654" s="66" t="s">
        <v>703</v>
      </c>
      <c r="B654" s="66" t="s">
        <v>29</v>
      </c>
      <c r="C654" s="64">
        <v>44767.528113425898</v>
      </c>
      <c r="D654" s="65">
        <v>44768.833530092597</v>
      </c>
      <c r="E654" s="66" t="s">
        <v>703</v>
      </c>
      <c r="F654" s="66" t="s">
        <v>27</v>
      </c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25">
      <c r="A655" s="67" t="s">
        <v>704</v>
      </c>
      <c r="B655" s="67" t="s">
        <v>29</v>
      </c>
      <c r="C655" s="61">
        <v>44767.529548611099</v>
      </c>
      <c r="D655" s="62">
        <v>44766.958622685197</v>
      </c>
      <c r="E655" s="67" t="s">
        <v>704</v>
      </c>
      <c r="F655" s="67" t="s">
        <v>27</v>
      </c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25">
      <c r="A656" s="66" t="s">
        <v>705</v>
      </c>
      <c r="B656" s="66" t="s">
        <v>29</v>
      </c>
      <c r="C656" s="64">
        <v>44767.531886574099</v>
      </c>
      <c r="D656" s="65">
        <v>44767.000231481499</v>
      </c>
      <c r="E656" s="66" t="s">
        <v>705</v>
      </c>
      <c r="F656" s="66" t="s">
        <v>27</v>
      </c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25">
      <c r="A657" s="67" t="s">
        <v>706</v>
      </c>
      <c r="B657" s="67" t="s">
        <v>39</v>
      </c>
      <c r="C657" s="61">
        <v>44767.533645833297</v>
      </c>
      <c r="D657" s="62">
        <v>44770.000682870399</v>
      </c>
      <c r="E657" s="67" t="s">
        <v>706</v>
      </c>
      <c r="F657" s="67" t="s">
        <v>27</v>
      </c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25">
      <c r="A658" s="66" t="s">
        <v>707</v>
      </c>
      <c r="B658" s="66" t="s">
        <v>26</v>
      </c>
      <c r="C658" s="64">
        <v>44767.639085648101</v>
      </c>
      <c r="D658" s="65">
        <v>44767.000601851898</v>
      </c>
      <c r="E658" s="66" t="s">
        <v>707</v>
      </c>
      <c r="F658" s="66" t="s">
        <v>27</v>
      </c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25">
      <c r="A659" s="67" t="s">
        <v>708</v>
      </c>
      <c r="B659" s="67" t="s">
        <v>29</v>
      </c>
      <c r="C659" s="61">
        <v>44768.512534722198</v>
      </c>
      <c r="D659" s="62"/>
      <c r="E659" s="67"/>
      <c r="F659" s="67" t="s">
        <v>410</v>
      </c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25">
      <c r="A660" s="66" t="s">
        <v>709</v>
      </c>
      <c r="B660" s="66" t="s">
        <v>39</v>
      </c>
      <c r="C660" s="64">
        <v>44768.518831018497</v>
      </c>
      <c r="D660" s="65">
        <v>44771.000462962998</v>
      </c>
      <c r="E660" s="66" t="s">
        <v>709</v>
      </c>
      <c r="F660" s="66" t="s">
        <v>27</v>
      </c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25">
      <c r="A661" s="67" t="s">
        <v>710</v>
      </c>
      <c r="B661" s="67" t="s">
        <v>26</v>
      </c>
      <c r="C661" s="61">
        <v>44768.5264930556</v>
      </c>
      <c r="D661" s="62">
        <v>44768</v>
      </c>
      <c r="E661" s="67" t="s">
        <v>710</v>
      </c>
      <c r="F661" s="67" t="s">
        <v>27</v>
      </c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25">
      <c r="A662" s="66" t="s">
        <v>711</v>
      </c>
      <c r="B662" s="66" t="s">
        <v>26</v>
      </c>
      <c r="C662" s="64">
        <v>44768.528101851902</v>
      </c>
      <c r="D662" s="65"/>
      <c r="E662" s="66"/>
      <c r="F662" s="66" t="s">
        <v>410</v>
      </c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25">
      <c r="A663" s="67" t="s">
        <v>712</v>
      </c>
      <c r="B663" s="67" t="s">
        <v>29</v>
      </c>
      <c r="C663" s="61">
        <v>44768.531736111101</v>
      </c>
      <c r="D663" s="62"/>
      <c r="E663" s="67"/>
      <c r="F663" s="67" t="s">
        <v>410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25">
      <c r="A664" s="66" t="s">
        <v>713</v>
      </c>
      <c r="B664" s="66" t="s">
        <v>26</v>
      </c>
      <c r="C664" s="64">
        <v>44769.439351851899</v>
      </c>
      <c r="D664" s="65">
        <v>44773.9589583333</v>
      </c>
      <c r="E664" s="66" t="s">
        <v>713</v>
      </c>
      <c r="F664" s="66" t="s">
        <v>27</v>
      </c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25">
      <c r="A665" s="67" t="s">
        <v>714</v>
      </c>
      <c r="B665" s="67" t="s">
        <v>26</v>
      </c>
      <c r="C665" s="61">
        <v>44769.4590046296</v>
      </c>
      <c r="D665" s="62">
        <v>44770.000150462998</v>
      </c>
      <c r="E665" s="67" t="s">
        <v>714</v>
      </c>
      <c r="F665" s="67" t="s">
        <v>27</v>
      </c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25">
      <c r="A666" s="66" t="s">
        <v>715</v>
      </c>
      <c r="B666" s="66" t="s">
        <v>29</v>
      </c>
      <c r="C666" s="64">
        <v>44769.495069444398</v>
      </c>
      <c r="D666" s="65">
        <v>44769.833495370403</v>
      </c>
      <c r="E666" s="66" t="s">
        <v>715</v>
      </c>
      <c r="F666" s="66" t="s">
        <v>27</v>
      </c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25">
      <c r="A667" s="67" t="s">
        <v>716</v>
      </c>
      <c r="B667" s="67" t="s">
        <v>29</v>
      </c>
      <c r="C667" s="61">
        <v>44769.555740740703</v>
      </c>
      <c r="D667" s="62"/>
      <c r="E667" s="67"/>
      <c r="F667" s="67" t="s">
        <v>410</v>
      </c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25">
      <c r="A668" s="66" t="s">
        <v>717</v>
      </c>
      <c r="B668" s="66" t="s">
        <v>29</v>
      </c>
      <c r="C668" s="64">
        <v>44770.545810185198</v>
      </c>
      <c r="D668" s="65"/>
      <c r="E668" s="66"/>
      <c r="F668" s="66" t="s">
        <v>410</v>
      </c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25">
      <c r="A669" s="67" t="s">
        <v>718</v>
      </c>
      <c r="B669" s="67" t="s">
        <v>26</v>
      </c>
      <c r="C669" s="61">
        <v>44770.671956018501</v>
      </c>
      <c r="D669" s="62"/>
      <c r="E669" s="67"/>
      <c r="F669" s="67" t="s">
        <v>410</v>
      </c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25">
      <c r="A670" s="66" t="s">
        <v>719</v>
      </c>
      <c r="B670" s="66" t="s">
        <v>26</v>
      </c>
      <c r="C670" s="64">
        <v>44770.698414351798</v>
      </c>
      <c r="D670" s="65"/>
      <c r="E670" s="66"/>
      <c r="F670" s="66" t="s">
        <v>410</v>
      </c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25">
      <c r="A671" s="67" t="s">
        <v>720</v>
      </c>
      <c r="B671" s="67" t="s">
        <v>29</v>
      </c>
      <c r="C671" s="61">
        <v>44770.719687500001</v>
      </c>
      <c r="D671" s="62"/>
      <c r="E671" s="67"/>
      <c r="F671" s="67" t="s">
        <v>410</v>
      </c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25">
      <c r="A672" s="66" t="s">
        <v>721</v>
      </c>
      <c r="B672" s="66" t="s">
        <v>29</v>
      </c>
      <c r="C672" s="64">
        <v>44770.727592592601</v>
      </c>
      <c r="D672" s="65"/>
      <c r="E672" s="66"/>
      <c r="F672" s="66" t="s">
        <v>410</v>
      </c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25">
      <c r="A673" s="67" t="s">
        <v>722</v>
      </c>
      <c r="B673" s="67" t="s">
        <v>29</v>
      </c>
      <c r="C673" s="61">
        <v>44770.740381944401</v>
      </c>
      <c r="D673" s="62"/>
      <c r="E673" s="67"/>
      <c r="F673" s="67" t="s">
        <v>410</v>
      </c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25">
      <c r="A674" s="66" t="s">
        <v>723</v>
      </c>
      <c r="B674" s="66" t="s">
        <v>29</v>
      </c>
      <c r="C674" s="64">
        <v>44771.462071759299</v>
      </c>
      <c r="D674" s="65"/>
      <c r="E674" s="66"/>
      <c r="F674" s="66" t="s">
        <v>410</v>
      </c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25">
      <c r="A675" s="68"/>
      <c r="B675" s="52"/>
      <c r="C675" s="52"/>
      <c r="D675" s="52"/>
      <c r="E675" s="52"/>
      <c r="F675" s="69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25">
      <c r="A676" s="68"/>
      <c r="B676" s="52"/>
      <c r="C676" s="52"/>
      <c r="D676" s="52"/>
      <c r="E676" s="52"/>
      <c r="F676" s="69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25">
      <c r="A677" s="68"/>
      <c r="B677" s="52"/>
      <c r="C677" s="52"/>
      <c r="D677" s="52"/>
      <c r="E677" s="52"/>
      <c r="F677" s="69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25">
      <c r="A678" s="68"/>
      <c r="B678" s="52"/>
      <c r="C678" s="52"/>
      <c r="D678" s="52"/>
      <c r="E678" s="52"/>
      <c r="F678" s="69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25">
      <c r="A679" s="68"/>
      <c r="B679" s="52"/>
      <c r="C679" s="52"/>
      <c r="D679" s="52"/>
      <c r="E679" s="52"/>
      <c r="F679" s="69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25">
      <c r="A680" s="68"/>
      <c r="B680" s="52"/>
      <c r="C680" s="52"/>
      <c r="D680" s="52"/>
      <c r="E680" s="52"/>
      <c r="F680" s="69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25">
      <c r="A681" s="68"/>
      <c r="B681" s="52"/>
      <c r="C681" s="52"/>
      <c r="D681" s="52"/>
      <c r="E681" s="52"/>
      <c r="F681" s="69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25">
      <c r="A682" s="68"/>
      <c r="B682" s="52"/>
      <c r="C682" s="52"/>
      <c r="D682" s="52"/>
      <c r="E682" s="52"/>
      <c r="F682" s="69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25">
      <c r="A683" s="68"/>
      <c r="B683" s="52"/>
      <c r="C683" s="52"/>
      <c r="D683" s="52"/>
      <c r="E683" s="52"/>
      <c r="F683" s="69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25">
      <c r="A684" s="68"/>
      <c r="B684" s="52"/>
      <c r="C684" s="52"/>
      <c r="D684" s="52"/>
      <c r="E684" s="52"/>
      <c r="F684" s="69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25">
      <c r="A685" s="68"/>
      <c r="B685" s="52"/>
      <c r="C685" s="52"/>
      <c r="D685" s="52"/>
      <c r="E685" s="52"/>
      <c r="F685" s="69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25">
      <c r="A686" s="68"/>
      <c r="B686" s="52"/>
      <c r="C686" s="52"/>
      <c r="D686" s="52"/>
      <c r="E686" s="52"/>
      <c r="F686" s="69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25">
      <c r="A687" s="68"/>
      <c r="B687" s="52"/>
      <c r="C687" s="52"/>
      <c r="D687" s="52"/>
      <c r="E687" s="52"/>
      <c r="F687" s="69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25">
      <c r="A688" s="68"/>
      <c r="B688" s="52"/>
      <c r="C688" s="52"/>
      <c r="D688" s="52"/>
      <c r="E688" s="52"/>
      <c r="F688" s="69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25">
      <c r="A689" s="68"/>
      <c r="B689" s="52"/>
      <c r="C689" s="52"/>
      <c r="D689" s="52"/>
      <c r="E689" s="52"/>
      <c r="F689" s="69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25">
      <c r="A690" s="68"/>
      <c r="B690" s="52"/>
      <c r="C690" s="52"/>
      <c r="D690" s="52"/>
      <c r="E690" s="52"/>
      <c r="F690" s="69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25">
      <c r="A691" s="68"/>
      <c r="B691" s="52"/>
      <c r="C691" s="52"/>
      <c r="D691" s="52"/>
      <c r="E691" s="52"/>
      <c r="F691" s="69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25">
      <c r="A692" s="68"/>
      <c r="B692" s="52"/>
      <c r="C692" s="52"/>
      <c r="D692" s="52"/>
      <c r="E692" s="52"/>
      <c r="F692" s="69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25">
      <c r="A693" s="68"/>
      <c r="B693" s="52"/>
      <c r="C693" s="52"/>
      <c r="D693" s="52"/>
      <c r="E693" s="52"/>
      <c r="F693" s="69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25">
      <c r="A694" s="68"/>
      <c r="B694" s="52"/>
      <c r="C694" s="52"/>
      <c r="D694" s="52"/>
      <c r="E694" s="52"/>
      <c r="F694" s="69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25">
      <c r="A695" s="68"/>
      <c r="B695" s="52"/>
      <c r="C695" s="52"/>
      <c r="D695" s="52"/>
      <c r="E695" s="52"/>
      <c r="F695" s="69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25">
      <c r="A696" s="68"/>
      <c r="B696" s="52"/>
      <c r="C696" s="52"/>
      <c r="D696" s="52"/>
      <c r="E696" s="52"/>
      <c r="F696" s="69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25">
      <c r="A697" s="68"/>
      <c r="B697" s="52"/>
      <c r="C697" s="52"/>
      <c r="D697" s="52"/>
      <c r="E697" s="52"/>
      <c r="F697" s="69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25">
      <c r="A698" s="68"/>
      <c r="B698" s="52"/>
      <c r="C698" s="52"/>
      <c r="D698" s="52"/>
      <c r="E698" s="52"/>
      <c r="F698" s="69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25">
      <c r="A699" s="68"/>
      <c r="B699" s="52"/>
      <c r="C699" s="52"/>
      <c r="D699" s="52"/>
      <c r="E699" s="52"/>
      <c r="F699" s="69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25">
      <c r="A700" s="68"/>
      <c r="B700" s="52"/>
      <c r="C700" s="52"/>
      <c r="D700" s="52"/>
      <c r="E700" s="52"/>
      <c r="F700" s="69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25">
      <c r="A701" s="68"/>
      <c r="B701" s="52"/>
      <c r="C701" s="52"/>
      <c r="D701" s="52"/>
      <c r="E701" s="52"/>
      <c r="F701" s="69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25">
      <c r="A702" s="68"/>
      <c r="B702" s="52"/>
      <c r="C702" s="52"/>
      <c r="D702" s="52"/>
      <c r="E702" s="52"/>
      <c r="F702" s="69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25">
      <c r="A703" s="68"/>
      <c r="B703" s="52"/>
      <c r="C703" s="52"/>
      <c r="D703" s="52"/>
      <c r="E703" s="52"/>
      <c r="F703" s="69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25">
      <c r="A704" s="68"/>
      <c r="B704" s="52"/>
      <c r="C704" s="52"/>
      <c r="D704" s="52"/>
      <c r="E704" s="52"/>
      <c r="F704" s="69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25">
      <c r="A705" s="68"/>
      <c r="B705" s="52"/>
      <c r="C705" s="52"/>
      <c r="D705" s="52"/>
      <c r="E705" s="52"/>
      <c r="F705" s="69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25">
      <c r="A706" s="68"/>
      <c r="B706" s="52"/>
      <c r="C706" s="52"/>
      <c r="D706" s="52"/>
      <c r="E706" s="52"/>
      <c r="F706" s="69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25">
      <c r="A707" s="68"/>
      <c r="B707" s="52"/>
      <c r="C707" s="52"/>
      <c r="D707" s="52"/>
      <c r="E707" s="52"/>
      <c r="F707" s="69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25">
      <c r="A708" s="68"/>
      <c r="B708" s="52"/>
      <c r="C708" s="52"/>
      <c r="D708" s="52"/>
      <c r="E708" s="52"/>
      <c r="F708" s="69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25">
      <c r="A709" s="68"/>
      <c r="B709" s="52"/>
      <c r="C709" s="52"/>
      <c r="D709" s="52"/>
      <c r="E709" s="52"/>
      <c r="F709" s="69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25">
      <c r="A710" s="68"/>
      <c r="B710" s="52"/>
      <c r="C710" s="52"/>
      <c r="D710" s="52"/>
      <c r="E710" s="52"/>
      <c r="F710" s="69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25">
      <c r="A711" s="68"/>
      <c r="B711" s="52"/>
      <c r="C711" s="52"/>
      <c r="D711" s="52"/>
      <c r="E711" s="52"/>
      <c r="F711" s="69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25">
      <c r="A712" s="68"/>
      <c r="B712" s="52"/>
      <c r="C712" s="52"/>
      <c r="D712" s="52"/>
      <c r="E712" s="52"/>
      <c r="F712" s="69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25">
      <c r="A713" s="68"/>
      <c r="B713" s="52"/>
      <c r="C713" s="52"/>
      <c r="D713" s="52"/>
      <c r="E713" s="52"/>
      <c r="F713" s="69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25">
      <c r="A714" s="68"/>
      <c r="B714" s="52"/>
      <c r="C714" s="52"/>
      <c r="D714" s="52"/>
      <c r="E714" s="52"/>
      <c r="F714" s="69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25">
      <c r="A715" s="68"/>
      <c r="B715" s="52"/>
      <c r="C715" s="52"/>
      <c r="D715" s="52"/>
      <c r="E715" s="52"/>
      <c r="F715" s="69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25">
      <c r="A716" s="68"/>
      <c r="B716" s="52"/>
      <c r="C716" s="52"/>
      <c r="D716" s="52"/>
      <c r="E716" s="52"/>
      <c r="F716" s="69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25">
      <c r="A717" s="68"/>
      <c r="B717" s="52"/>
      <c r="C717" s="52"/>
      <c r="D717" s="52"/>
      <c r="E717" s="52"/>
      <c r="F717" s="69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25">
      <c r="A718" s="68"/>
      <c r="B718" s="52"/>
      <c r="C718" s="52"/>
      <c r="D718" s="52"/>
      <c r="E718" s="52"/>
      <c r="F718" s="69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25">
      <c r="A719" s="68"/>
      <c r="B719" s="52"/>
      <c r="C719" s="52"/>
      <c r="D719" s="52"/>
      <c r="E719" s="52"/>
      <c r="F719" s="69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25">
      <c r="A720" s="68"/>
      <c r="B720" s="52"/>
      <c r="C720" s="52"/>
      <c r="D720" s="52"/>
      <c r="E720" s="52"/>
      <c r="F720" s="69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25">
      <c r="A721" s="68"/>
      <c r="B721" s="52"/>
      <c r="C721" s="52"/>
      <c r="D721" s="52"/>
      <c r="E721" s="52"/>
      <c r="F721" s="69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25">
      <c r="A722" s="68"/>
      <c r="B722" s="52"/>
      <c r="C722" s="52"/>
      <c r="D722" s="52"/>
      <c r="E722" s="52"/>
      <c r="F722" s="69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25">
      <c r="A723" s="68"/>
      <c r="B723" s="52"/>
      <c r="C723" s="52"/>
      <c r="D723" s="52"/>
      <c r="E723" s="52"/>
      <c r="F723" s="69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25">
      <c r="A724" s="68"/>
      <c r="B724" s="52"/>
      <c r="C724" s="52"/>
      <c r="D724" s="52"/>
      <c r="E724" s="52"/>
      <c r="F724" s="69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25">
      <c r="A725" s="68"/>
      <c r="B725" s="52"/>
      <c r="C725" s="52"/>
      <c r="D725" s="52"/>
      <c r="E725" s="52"/>
      <c r="F725" s="69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25">
      <c r="A726" s="68"/>
      <c r="B726" s="52"/>
      <c r="C726" s="52"/>
      <c r="D726" s="52"/>
      <c r="E726" s="52"/>
      <c r="F726" s="69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25">
      <c r="A727" s="68"/>
      <c r="B727" s="52"/>
      <c r="C727" s="52"/>
      <c r="D727" s="52"/>
      <c r="E727" s="52"/>
      <c r="F727" s="69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25">
      <c r="A728" s="68"/>
      <c r="B728" s="52"/>
      <c r="C728" s="52"/>
      <c r="D728" s="52"/>
      <c r="E728" s="52"/>
      <c r="F728" s="69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25">
      <c r="A729" s="68"/>
      <c r="B729" s="52"/>
      <c r="C729" s="52"/>
      <c r="D729" s="52"/>
      <c r="E729" s="52"/>
      <c r="F729" s="69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25">
      <c r="A730" s="68"/>
      <c r="B730" s="52"/>
      <c r="C730" s="52"/>
      <c r="D730" s="52"/>
      <c r="E730" s="52"/>
      <c r="F730" s="69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25">
      <c r="A731" s="68"/>
      <c r="B731" s="52"/>
      <c r="C731" s="52"/>
      <c r="D731" s="52"/>
      <c r="E731" s="52"/>
      <c r="F731" s="69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25">
      <c r="A732" s="68"/>
      <c r="B732" s="52"/>
      <c r="C732" s="52"/>
      <c r="D732" s="52"/>
      <c r="E732" s="52"/>
      <c r="F732" s="69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25">
      <c r="A733" s="68"/>
      <c r="B733" s="52"/>
      <c r="C733" s="52"/>
      <c r="D733" s="52"/>
      <c r="E733" s="52"/>
      <c r="F733" s="69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25">
      <c r="A734" s="68"/>
      <c r="B734" s="52"/>
      <c r="C734" s="52"/>
      <c r="D734" s="52"/>
      <c r="E734" s="52"/>
      <c r="F734" s="69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25">
      <c r="A735" s="68"/>
      <c r="B735" s="52"/>
      <c r="C735" s="52"/>
      <c r="D735" s="52"/>
      <c r="E735" s="52"/>
      <c r="F735" s="69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25">
      <c r="A736" s="68"/>
      <c r="B736" s="52"/>
      <c r="C736" s="52"/>
      <c r="D736" s="52"/>
      <c r="E736" s="52"/>
      <c r="F736" s="69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25">
      <c r="A737" s="68"/>
      <c r="B737" s="52"/>
      <c r="C737" s="52"/>
      <c r="D737" s="52"/>
      <c r="E737" s="52"/>
      <c r="F737" s="69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25">
      <c r="A738" s="68"/>
      <c r="B738" s="52"/>
      <c r="C738" s="52"/>
      <c r="D738" s="52"/>
      <c r="E738" s="52"/>
      <c r="F738" s="69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25">
      <c r="A739" s="68"/>
      <c r="B739" s="52"/>
      <c r="C739" s="52"/>
      <c r="D739" s="52"/>
      <c r="E739" s="52"/>
      <c r="F739" s="69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25">
      <c r="A740" s="68"/>
      <c r="B740" s="52"/>
      <c r="C740" s="52"/>
      <c r="D740" s="52"/>
      <c r="E740" s="52"/>
      <c r="F740" s="69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25">
      <c r="A741" s="68"/>
      <c r="B741" s="52"/>
      <c r="C741" s="52"/>
      <c r="D741" s="52"/>
      <c r="E741" s="52"/>
      <c r="F741" s="69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25">
      <c r="A742" s="68"/>
      <c r="B742" s="52"/>
      <c r="C742" s="52"/>
      <c r="D742" s="52"/>
      <c r="E742" s="52"/>
      <c r="F742" s="69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25">
      <c r="A743" s="68"/>
      <c r="B743" s="52"/>
      <c r="C743" s="52"/>
      <c r="D743" s="52"/>
      <c r="E743" s="52"/>
      <c r="F743" s="69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25">
      <c r="A744" s="68"/>
      <c r="B744" s="52"/>
      <c r="C744" s="52"/>
      <c r="D744" s="52"/>
      <c r="E744" s="52"/>
      <c r="F744" s="69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25">
      <c r="A745" s="68"/>
      <c r="B745" s="52"/>
      <c r="C745" s="52"/>
      <c r="D745" s="52"/>
      <c r="E745" s="52"/>
      <c r="F745" s="69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25">
      <c r="A746" s="68"/>
      <c r="B746" s="52"/>
      <c r="C746" s="52"/>
      <c r="D746" s="52"/>
      <c r="E746" s="52"/>
      <c r="F746" s="69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25">
      <c r="A747" s="68"/>
      <c r="B747" s="52"/>
      <c r="C747" s="52"/>
      <c r="D747" s="52"/>
      <c r="E747" s="52"/>
      <c r="F747" s="69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25">
      <c r="A748" s="68"/>
      <c r="B748" s="52"/>
      <c r="C748" s="52"/>
      <c r="D748" s="52"/>
      <c r="E748" s="52"/>
      <c r="F748" s="69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25">
      <c r="A749" s="68"/>
      <c r="B749" s="52"/>
      <c r="C749" s="52"/>
      <c r="D749" s="52"/>
      <c r="E749" s="52"/>
      <c r="F749" s="69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25">
      <c r="A750" s="68"/>
      <c r="B750" s="52"/>
      <c r="C750" s="52"/>
      <c r="D750" s="52"/>
      <c r="E750" s="52"/>
      <c r="F750" s="69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25">
      <c r="A751" s="68"/>
      <c r="B751" s="52"/>
      <c r="C751" s="52"/>
      <c r="D751" s="52"/>
      <c r="E751" s="52"/>
      <c r="F751" s="69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25">
      <c r="A752" s="68"/>
      <c r="B752" s="52"/>
      <c r="C752" s="52"/>
      <c r="D752" s="52"/>
      <c r="E752" s="52"/>
      <c r="F752" s="69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25">
      <c r="A753" s="68"/>
      <c r="B753" s="52"/>
      <c r="C753" s="52"/>
      <c r="D753" s="52"/>
      <c r="E753" s="52"/>
      <c r="F753" s="69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25">
      <c r="A754" s="68"/>
      <c r="B754" s="52"/>
      <c r="C754" s="52"/>
      <c r="D754" s="52"/>
      <c r="E754" s="52"/>
      <c r="F754" s="69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25">
      <c r="A755" s="68"/>
      <c r="B755" s="52"/>
      <c r="C755" s="52"/>
      <c r="D755" s="52"/>
      <c r="E755" s="52"/>
      <c r="F755" s="69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25">
      <c r="A756" s="68"/>
      <c r="B756" s="52"/>
      <c r="C756" s="52"/>
      <c r="D756" s="52"/>
      <c r="E756" s="52"/>
      <c r="F756" s="69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25">
      <c r="A757" s="68"/>
      <c r="B757" s="52"/>
      <c r="C757" s="52"/>
      <c r="D757" s="52"/>
      <c r="E757" s="52"/>
      <c r="F757" s="69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25">
      <c r="A758" s="68"/>
      <c r="B758" s="52"/>
      <c r="C758" s="52"/>
      <c r="D758" s="52"/>
      <c r="E758" s="52"/>
      <c r="F758" s="69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25">
      <c r="A759" s="68"/>
      <c r="B759" s="52"/>
      <c r="C759" s="52"/>
      <c r="D759" s="52"/>
      <c r="E759" s="52"/>
      <c r="F759" s="69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25">
      <c r="A760" s="68"/>
      <c r="B760" s="52"/>
      <c r="C760" s="52"/>
      <c r="D760" s="52"/>
      <c r="E760" s="52"/>
      <c r="F760" s="69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25">
      <c r="A761" s="68"/>
      <c r="B761" s="52"/>
      <c r="C761" s="52"/>
      <c r="D761" s="52"/>
      <c r="E761" s="52"/>
      <c r="F761" s="69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25">
      <c r="A762" s="68"/>
      <c r="B762" s="52"/>
      <c r="C762" s="52"/>
      <c r="D762" s="52"/>
      <c r="E762" s="52"/>
      <c r="F762" s="69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25">
      <c r="A763" s="68"/>
      <c r="B763" s="52"/>
      <c r="C763" s="52"/>
      <c r="D763" s="52"/>
      <c r="E763" s="52"/>
      <c r="F763" s="69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25">
      <c r="A764" s="68"/>
      <c r="B764" s="52"/>
      <c r="C764" s="52"/>
      <c r="D764" s="52"/>
      <c r="E764" s="52"/>
      <c r="F764" s="69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25">
      <c r="A765" s="68"/>
      <c r="B765" s="52"/>
      <c r="C765" s="52"/>
      <c r="D765" s="52"/>
      <c r="E765" s="52"/>
      <c r="F765" s="69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25">
      <c r="A766" s="68"/>
      <c r="B766" s="52"/>
      <c r="C766" s="52"/>
      <c r="D766" s="52"/>
      <c r="E766" s="52"/>
      <c r="F766" s="69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25">
      <c r="A767" s="68"/>
      <c r="B767" s="52"/>
      <c r="C767" s="52"/>
      <c r="D767" s="52"/>
      <c r="E767" s="52"/>
      <c r="F767" s="69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25">
      <c r="A768" s="68"/>
      <c r="B768" s="52"/>
      <c r="C768" s="52"/>
      <c r="D768" s="52"/>
      <c r="E768" s="52"/>
      <c r="F768" s="69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25">
      <c r="A769" s="68"/>
      <c r="B769" s="52"/>
      <c r="C769" s="52"/>
      <c r="D769" s="52"/>
      <c r="E769" s="52"/>
      <c r="F769" s="69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25">
      <c r="A770" s="68"/>
      <c r="B770" s="52"/>
      <c r="C770" s="52"/>
      <c r="D770" s="52"/>
      <c r="E770" s="52"/>
      <c r="F770" s="69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25">
      <c r="A771" s="68"/>
      <c r="B771" s="52"/>
      <c r="C771" s="52"/>
      <c r="D771" s="52"/>
      <c r="E771" s="52"/>
      <c r="F771" s="69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25">
      <c r="A772" s="68"/>
      <c r="B772" s="52"/>
      <c r="C772" s="52"/>
      <c r="D772" s="52"/>
      <c r="E772" s="52"/>
      <c r="F772" s="69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25">
      <c r="A773" s="68"/>
      <c r="B773" s="52"/>
      <c r="C773" s="52"/>
      <c r="D773" s="52"/>
      <c r="E773" s="52"/>
      <c r="F773" s="69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25">
      <c r="A774" s="68"/>
      <c r="B774" s="52"/>
      <c r="C774" s="52"/>
      <c r="D774" s="52"/>
      <c r="E774" s="52"/>
      <c r="F774" s="69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25">
      <c r="A775" s="68"/>
      <c r="B775" s="52"/>
      <c r="C775" s="52"/>
      <c r="D775" s="52"/>
      <c r="E775" s="52"/>
      <c r="F775" s="69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25">
      <c r="A776" s="68"/>
      <c r="B776" s="52"/>
      <c r="C776" s="52"/>
      <c r="D776" s="52"/>
      <c r="E776" s="52"/>
      <c r="F776" s="69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25">
      <c r="A777" s="68"/>
      <c r="B777" s="52"/>
      <c r="C777" s="52"/>
      <c r="D777" s="52"/>
      <c r="E777" s="52"/>
      <c r="F777" s="69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25">
      <c r="A778" s="68"/>
      <c r="B778" s="52"/>
      <c r="C778" s="52"/>
      <c r="D778" s="52"/>
      <c r="E778" s="52"/>
      <c r="F778" s="69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25">
      <c r="A779" s="68"/>
      <c r="B779" s="52"/>
      <c r="C779" s="52"/>
      <c r="D779" s="52"/>
      <c r="E779" s="52"/>
      <c r="F779" s="69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25">
      <c r="A780" s="68"/>
      <c r="B780" s="52"/>
      <c r="C780" s="52"/>
      <c r="D780" s="52"/>
      <c r="E780" s="52"/>
      <c r="F780" s="69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25">
      <c r="A781" s="68"/>
      <c r="B781" s="52"/>
      <c r="C781" s="52"/>
      <c r="D781" s="52"/>
      <c r="E781" s="52"/>
      <c r="F781" s="69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25">
      <c r="A782" s="68"/>
      <c r="B782" s="52"/>
      <c r="C782" s="52"/>
      <c r="D782" s="52"/>
      <c r="E782" s="52"/>
      <c r="F782" s="69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25">
      <c r="A783" s="68"/>
      <c r="B783" s="52"/>
      <c r="C783" s="52"/>
      <c r="D783" s="52"/>
      <c r="E783" s="52"/>
      <c r="F783" s="69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25">
      <c r="A784" s="68"/>
      <c r="B784" s="52"/>
      <c r="C784" s="52"/>
      <c r="D784" s="52"/>
      <c r="E784" s="52"/>
      <c r="F784" s="69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25">
      <c r="A785" s="68"/>
      <c r="B785" s="52"/>
      <c r="C785" s="52"/>
      <c r="D785" s="52"/>
      <c r="E785" s="52"/>
      <c r="F785" s="69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25">
      <c r="A786" s="68"/>
      <c r="B786" s="52"/>
      <c r="C786" s="52"/>
      <c r="D786" s="52"/>
      <c r="E786" s="52"/>
      <c r="F786" s="69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25">
      <c r="A787" s="68"/>
      <c r="B787" s="52"/>
      <c r="C787" s="52"/>
      <c r="D787" s="52"/>
      <c r="E787" s="52"/>
      <c r="F787" s="69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25">
      <c r="A788" s="68"/>
      <c r="B788" s="52"/>
      <c r="C788" s="52"/>
      <c r="D788" s="52"/>
      <c r="E788" s="52"/>
      <c r="F788" s="69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25">
      <c r="A789" s="68"/>
      <c r="B789" s="52"/>
      <c r="C789" s="52"/>
      <c r="D789" s="52"/>
      <c r="E789" s="52"/>
      <c r="F789" s="69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25">
      <c r="A790" s="68"/>
      <c r="B790" s="52"/>
      <c r="C790" s="52"/>
      <c r="D790" s="52"/>
      <c r="E790" s="52"/>
      <c r="F790" s="69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25">
      <c r="A791" s="68"/>
      <c r="B791" s="52"/>
      <c r="C791" s="52"/>
      <c r="D791" s="52"/>
      <c r="E791" s="52"/>
      <c r="F791" s="69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25">
      <c r="A792" s="68"/>
      <c r="B792" s="52"/>
      <c r="C792" s="52"/>
      <c r="D792" s="52"/>
      <c r="E792" s="52"/>
      <c r="F792" s="69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25">
      <c r="A793" s="68"/>
      <c r="B793" s="52"/>
      <c r="C793" s="52"/>
      <c r="D793" s="52"/>
      <c r="E793" s="52"/>
      <c r="F793" s="69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25">
      <c r="A794" s="68"/>
      <c r="B794" s="52"/>
      <c r="C794" s="52"/>
      <c r="D794" s="52"/>
      <c r="E794" s="52"/>
      <c r="F794" s="69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25">
      <c r="A795" s="68"/>
      <c r="B795" s="52"/>
      <c r="C795" s="52"/>
      <c r="D795" s="52"/>
      <c r="E795" s="52"/>
      <c r="F795" s="69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25">
      <c r="A796" s="68"/>
      <c r="B796" s="52"/>
      <c r="C796" s="52"/>
      <c r="D796" s="52"/>
      <c r="E796" s="52"/>
      <c r="F796" s="69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25">
      <c r="A797" s="68"/>
      <c r="B797" s="52"/>
      <c r="C797" s="52"/>
      <c r="D797" s="52"/>
      <c r="E797" s="52"/>
      <c r="F797" s="69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25">
      <c r="A798" s="68"/>
      <c r="B798" s="52"/>
      <c r="C798" s="52"/>
      <c r="D798" s="52"/>
      <c r="E798" s="52"/>
      <c r="F798" s="69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25">
      <c r="A799" s="68"/>
      <c r="B799" s="52"/>
      <c r="C799" s="52"/>
      <c r="D799" s="52"/>
      <c r="E799" s="52"/>
      <c r="F799" s="69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25">
      <c r="A800" s="68"/>
      <c r="B800" s="52"/>
      <c r="C800" s="52"/>
      <c r="D800" s="52"/>
      <c r="E800" s="52"/>
      <c r="F800" s="69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25">
      <c r="A801" s="68"/>
      <c r="B801" s="52"/>
      <c r="C801" s="52"/>
      <c r="D801" s="52"/>
      <c r="E801" s="52"/>
      <c r="F801" s="69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25">
      <c r="A802" s="68"/>
      <c r="B802" s="52"/>
      <c r="C802" s="52"/>
      <c r="D802" s="52"/>
      <c r="E802" s="52"/>
      <c r="F802" s="69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25">
      <c r="A803" s="68"/>
      <c r="B803" s="52"/>
      <c r="C803" s="52"/>
      <c r="D803" s="52"/>
      <c r="E803" s="52"/>
      <c r="F803" s="69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25">
      <c r="A804" s="68"/>
      <c r="B804" s="52"/>
      <c r="C804" s="52"/>
      <c r="D804" s="52"/>
      <c r="E804" s="52"/>
      <c r="F804" s="69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25">
      <c r="A805" s="68"/>
      <c r="B805" s="52"/>
      <c r="C805" s="52"/>
      <c r="D805" s="52"/>
      <c r="E805" s="52"/>
      <c r="F805" s="69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25">
      <c r="A806" s="68"/>
      <c r="B806" s="52"/>
      <c r="C806" s="52"/>
      <c r="D806" s="52"/>
      <c r="E806" s="52"/>
      <c r="F806" s="69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25">
      <c r="A807" s="68"/>
      <c r="B807" s="52"/>
      <c r="C807" s="52"/>
      <c r="D807" s="52"/>
      <c r="E807" s="52"/>
      <c r="F807" s="69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25">
      <c r="A808" s="68"/>
      <c r="B808" s="52"/>
      <c r="C808" s="52"/>
      <c r="D808" s="52"/>
      <c r="E808" s="52"/>
      <c r="F808" s="69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25">
      <c r="A809" s="68"/>
      <c r="B809" s="52"/>
      <c r="C809" s="52"/>
      <c r="D809" s="52"/>
      <c r="E809" s="52"/>
      <c r="F809" s="69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25">
      <c r="A810" s="68"/>
      <c r="B810" s="52"/>
      <c r="C810" s="52"/>
      <c r="D810" s="52"/>
      <c r="E810" s="52"/>
      <c r="F810" s="69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25">
      <c r="A811" s="68"/>
      <c r="B811" s="52"/>
      <c r="C811" s="52"/>
      <c r="D811" s="52"/>
      <c r="E811" s="52"/>
      <c r="F811" s="69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25">
      <c r="A812" s="68"/>
      <c r="B812" s="52"/>
      <c r="C812" s="52"/>
      <c r="D812" s="52"/>
      <c r="E812" s="52"/>
      <c r="F812" s="69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25">
      <c r="A813" s="68"/>
      <c r="B813" s="52"/>
      <c r="C813" s="52"/>
      <c r="D813" s="52"/>
      <c r="E813" s="52"/>
      <c r="F813" s="69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25">
      <c r="A814" s="68"/>
      <c r="B814" s="52"/>
      <c r="C814" s="52"/>
      <c r="D814" s="52"/>
      <c r="E814" s="52"/>
      <c r="F814" s="69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25">
      <c r="A815" s="68"/>
      <c r="B815" s="52"/>
      <c r="C815" s="52"/>
      <c r="D815" s="52"/>
      <c r="E815" s="52"/>
      <c r="F815" s="69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25">
      <c r="A816" s="68"/>
      <c r="B816" s="52"/>
      <c r="C816" s="52"/>
      <c r="D816" s="52"/>
      <c r="E816" s="52"/>
      <c r="F816" s="69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25">
      <c r="A817" s="68"/>
      <c r="B817" s="52"/>
      <c r="C817" s="52"/>
      <c r="D817" s="52"/>
      <c r="E817" s="52"/>
      <c r="F817" s="69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25">
      <c r="A818" s="68"/>
      <c r="B818" s="52"/>
      <c r="C818" s="52"/>
      <c r="D818" s="52"/>
      <c r="E818" s="52"/>
      <c r="F818" s="69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25">
      <c r="A819" s="68"/>
      <c r="B819" s="52"/>
      <c r="C819" s="52"/>
      <c r="D819" s="52"/>
      <c r="E819" s="52"/>
      <c r="F819" s="69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25">
      <c r="A820" s="68"/>
      <c r="B820" s="52"/>
      <c r="C820" s="52"/>
      <c r="D820" s="52"/>
      <c r="E820" s="52"/>
      <c r="F820" s="69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25">
      <c r="A821" s="68"/>
      <c r="B821" s="52"/>
      <c r="C821" s="52"/>
      <c r="D821" s="52"/>
      <c r="E821" s="52"/>
      <c r="F821" s="69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25">
      <c r="A822" s="68"/>
      <c r="B822" s="52"/>
      <c r="C822" s="52"/>
      <c r="D822" s="52"/>
      <c r="E822" s="52"/>
      <c r="F822" s="69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25">
      <c r="A823" s="68"/>
      <c r="B823" s="52"/>
      <c r="C823" s="52"/>
      <c r="D823" s="52"/>
      <c r="E823" s="52"/>
      <c r="F823" s="69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25">
      <c r="A824" s="68"/>
      <c r="B824" s="52"/>
      <c r="C824" s="52"/>
      <c r="D824" s="52"/>
      <c r="E824" s="52"/>
      <c r="F824" s="69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25">
      <c r="A825" s="68"/>
      <c r="B825" s="52"/>
      <c r="C825" s="52"/>
      <c r="D825" s="52"/>
      <c r="E825" s="52"/>
      <c r="F825" s="69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25">
      <c r="A826" s="68"/>
      <c r="B826" s="52"/>
      <c r="C826" s="52"/>
      <c r="D826" s="52"/>
      <c r="E826" s="52"/>
      <c r="F826" s="69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25">
      <c r="A827" s="68"/>
      <c r="B827" s="52"/>
      <c r="C827" s="52"/>
      <c r="D827" s="52"/>
      <c r="E827" s="52"/>
      <c r="F827" s="69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25">
      <c r="A828" s="68"/>
      <c r="B828" s="52"/>
      <c r="C828" s="52"/>
      <c r="D828" s="52"/>
      <c r="E828" s="52"/>
      <c r="F828" s="69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25">
      <c r="A829" s="68"/>
      <c r="B829" s="52"/>
      <c r="C829" s="52"/>
      <c r="D829" s="52"/>
      <c r="E829" s="52"/>
      <c r="F829" s="69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25">
      <c r="A830" s="68"/>
      <c r="B830" s="52"/>
      <c r="C830" s="52"/>
      <c r="D830" s="52"/>
      <c r="E830" s="52"/>
      <c r="F830" s="69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25">
      <c r="A831" s="68"/>
      <c r="B831" s="52"/>
      <c r="C831" s="52"/>
      <c r="D831" s="52"/>
      <c r="E831" s="52"/>
      <c r="F831" s="69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25">
      <c r="A832" s="68"/>
      <c r="B832" s="52"/>
      <c r="C832" s="52"/>
      <c r="D832" s="52"/>
      <c r="E832" s="52"/>
      <c r="F832" s="69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25">
      <c r="A833" s="68"/>
      <c r="B833" s="52"/>
      <c r="C833" s="52"/>
      <c r="D833" s="52"/>
      <c r="E833" s="52"/>
      <c r="F833" s="69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25">
      <c r="A834" s="68"/>
      <c r="B834" s="52"/>
      <c r="C834" s="52"/>
      <c r="D834" s="52"/>
      <c r="E834" s="52"/>
      <c r="F834" s="69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25">
      <c r="A835" s="68"/>
      <c r="B835" s="52"/>
      <c r="C835" s="52"/>
      <c r="D835" s="52"/>
      <c r="E835" s="52"/>
      <c r="F835" s="69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25">
      <c r="A836" s="68"/>
      <c r="B836" s="52"/>
      <c r="C836" s="52"/>
      <c r="D836" s="52"/>
      <c r="E836" s="52"/>
      <c r="F836" s="69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25">
      <c r="A837" s="68"/>
      <c r="B837" s="52"/>
      <c r="C837" s="52"/>
      <c r="D837" s="52"/>
      <c r="E837" s="52"/>
      <c r="F837" s="69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25">
      <c r="A838" s="68"/>
      <c r="B838" s="52"/>
      <c r="C838" s="52"/>
      <c r="D838" s="52"/>
      <c r="E838" s="52"/>
      <c r="F838" s="69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25">
      <c r="A839" s="68"/>
      <c r="B839" s="52"/>
      <c r="C839" s="52"/>
      <c r="D839" s="52"/>
      <c r="E839" s="52"/>
      <c r="F839" s="69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25">
      <c r="A840" s="68"/>
      <c r="B840" s="52"/>
      <c r="C840" s="52"/>
      <c r="D840" s="52"/>
      <c r="E840" s="52"/>
      <c r="F840" s="69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25">
      <c r="A841" s="68"/>
      <c r="B841" s="52"/>
      <c r="C841" s="52"/>
      <c r="D841" s="52"/>
      <c r="E841" s="52"/>
      <c r="F841" s="69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25">
      <c r="A842" s="68"/>
      <c r="B842" s="52"/>
      <c r="C842" s="52"/>
      <c r="D842" s="52"/>
      <c r="E842" s="52"/>
      <c r="F842" s="69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25">
      <c r="A843" s="68"/>
      <c r="B843" s="52"/>
      <c r="C843" s="52"/>
      <c r="D843" s="52"/>
      <c r="E843" s="52"/>
      <c r="F843" s="69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25">
      <c r="A844" s="68"/>
      <c r="B844" s="52"/>
      <c r="C844" s="52"/>
      <c r="D844" s="52"/>
      <c r="E844" s="52"/>
      <c r="F844" s="69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25">
      <c r="A845" s="68"/>
      <c r="B845" s="52"/>
      <c r="C845" s="52"/>
      <c r="D845" s="52"/>
      <c r="E845" s="52"/>
      <c r="F845" s="69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25">
      <c r="A846" s="68"/>
      <c r="B846" s="52"/>
      <c r="C846" s="52"/>
      <c r="D846" s="52"/>
      <c r="E846" s="52"/>
      <c r="F846" s="69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25">
      <c r="A847" s="68"/>
      <c r="B847" s="52"/>
      <c r="C847" s="52"/>
      <c r="D847" s="52"/>
      <c r="E847" s="52"/>
      <c r="F847" s="69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25">
      <c r="A848" s="68"/>
      <c r="B848" s="52"/>
      <c r="C848" s="52"/>
      <c r="D848" s="52"/>
      <c r="E848" s="52"/>
      <c r="F848" s="69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25">
      <c r="A849" s="68"/>
      <c r="B849" s="52"/>
      <c r="C849" s="52"/>
      <c r="D849" s="52"/>
      <c r="E849" s="52"/>
      <c r="F849" s="69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25">
      <c r="A850" s="68"/>
      <c r="B850" s="52"/>
      <c r="C850" s="52"/>
      <c r="D850" s="52"/>
      <c r="E850" s="52"/>
      <c r="F850" s="69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25">
      <c r="A851" s="68"/>
      <c r="B851" s="52"/>
      <c r="C851" s="52"/>
      <c r="D851" s="52"/>
      <c r="E851" s="52"/>
      <c r="F851" s="69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25">
      <c r="A852" s="68"/>
      <c r="B852" s="52"/>
      <c r="C852" s="52"/>
      <c r="D852" s="52"/>
      <c r="E852" s="52"/>
      <c r="F852" s="69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25">
      <c r="A853" s="68"/>
      <c r="B853" s="52"/>
      <c r="C853" s="52"/>
      <c r="D853" s="52"/>
      <c r="E853" s="52"/>
      <c r="F853" s="69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25">
      <c r="A854" s="68"/>
      <c r="B854" s="52"/>
      <c r="C854" s="52"/>
      <c r="D854" s="52"/>
      <c r="E854" s="52"/>
      <c r="F854" s="69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25">
      <c r="A855" s="68"/>
      <c r="B855" s="52"/>
      <c r="C855" s="52"/>
      <c r="D855" s="52"/>
      <c r="E855" s="52"/>
      <c r="F855" s="69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25">
      <c r="A856" s="68"/>
      <c r="B856" s="52"/>
      <c r="C856" s="52"/>
      <c r="D856" s="52"/>
      <c r="E856" s="52"/>
      <c r="F856" s="69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25">
      <c r="A857" s="68"/>
      <c r="B857" s="52"/>
      <c r="C857" s="52"/>
      <c r="D857" s="52"/>
      <c r="E857" s="52"/>
      <c r="F857" s="69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25">
      <c r="A858" s="68"/>
      <c r="B858" s="52"/>
      <c r="C858" s="52"/>
      <c r="D858" s="52"/>
      <c r="E858" s="52"/>
      <c r="F858" s="69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25">
      <c r="A859" s="68"/>
      <c r="B859" s="52"/>
      <c r="C859" s="52"/>
      <c r="D859" s="52"/>
      <c r="E859" s="52"/>
      <c r="F859" s="69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25">
      <c r="A860" s="68"/>
      <c r="B860" s="52"/>
      <c r="C860" s="52"/>
      <c r="D860" s="52"/>
      <c r="E860" s="52"/>
      <c r="F860" s="69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25">
      <c r="A861" s="68"/>
      <c r="B861" s="52"/>
      <c r="C861" s="52"/>
      <c r="D861" s="52"/>
      <c r="E861" s="52"/>
      <c r="F861" s="69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25">
      <c r="A862" s="68"/>
      <c r="B862" s="52"/>
      <c r="C862" s="52"/>
      <c r="D862" s="52"/>
      <c r="E862" s="52"/>
      <c r="F862" s="69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25">
      <c r="A863" s="68"/>
      <c r="B863" s="52"/>
      <c r="C863" s="52"/>
      <c r="D863" s="52"/>
      <c r="E863" s="52"/>
      <c r="F863" s="69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25">
      <c r="A864" s="68"/>
      <c r="B864" s="52"/>
      <c r="C864" s="52"/>
      <c r="D864" s="52"/>
      <c r="E864" s="52"/>
      <c r="F864" s="69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25">
      <c r="A865" s="68"/>
      <c r="B865" s="52"/>
      <c r="C865" s="52"/>
      <c r="D865" s="52"/>
      <c r="E865" s="52"/>
      <c r="F865" s="69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25">
      <c r="A866" s="68"/>
      <c r="B866" s="52"/>
      <c r="C866" s="52"/>
      <c r="D866" s="52"/>
      <c r="E866" s="52"/>
      <c r="F866" s="69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25">
      <c r="A867" s="68"/>
      <c r="B867" s="52"/>
      <c r="C867" s="52"/>
      <c r="D867" s="52"/>
      <c r="E867" s="52"/>
      <c r="F867" s="69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25">
      <c r="A868" s="68"/>
      <c r="B868" s="52"/>
      <c r="C868" s="52"/>
      <c r="D868" s="52"/>
      <c r="E868" s="52"/>
      <c r="F868" s="69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25">
      <c r="A869" s="68"/>
      <c r="B869" s="52"/>
      <c r="C869" s="52"/>
      <c r="D869" s="52"/>
      <c r="E869" s="52"/>
      <c r="F869" s="69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25">
      <c r="A870" s="68"/>
      <c r="B870" s="52"/>
      <c r="C870" s="52"/>
      <c r="D870" s="52"/>
      <c r="E870" s="52"/>
      <c r="F870" s="69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25">
      <c r="A871" s="68"/>
      <c r="B871" s="52"/>
      <c r="C871" s="52"/>
      <c r="D871" s="52"/>
      <c r="E871" s="52"/>
      <c r="F871" s="69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25">
      <c r="A872" s="68"/>
      <c r="B872" s="52"/>
      <c r="C872" s="52"/>
      <c r="D872" s="52"/>
      <c r="E872" s="52"/>
      <c r="F872" s="69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25">
      <c r="A873" s="68"/>
      <c r="B873" s="52"/>
      <c r="C873" s="52"/>
      <c r="D873" s="52"/>
      <c r="E873" s="52"/>
      <c r="F873" s="69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25">
      <c r="A874" s="68"/>
      <c r="B874" s="52"/>
      <c r="C874" s="52"/>
      <c r="D874" s="52"/>
      <c r="E874" s="52"/>
      <c r="F874" s="69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25">
      <c r="A875" s="68"/>
      <c r="B875" s="52"/>
      <c r="C875" s="52"/>
      <c r="D875" s="52"/>
      <c r="E875" s="52"/>
      <c r="F875" s="69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25">
      <c r="A876" s="68"/>
      <c r="B876" s="52"/>
      <c r="C876" s="52"/>
      <c r="D876" s="52"/>
      <c r="E876" s="52"/>
      <c r="F876" s="69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25">
      <c r="A877" s="68"/>
      <c r="B877" s="52"/>
      <c r="C877" s="52"/>
      <c r="D877" s="52"/>
      <c r="E877" s="52"/>
      <c r="F877" s="69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25">
      <c r="A878" s="68"/>
      <c r="B878" s="52"/>
      <c r="C878" s="52"/>
      <c r="D878" s="52"/>
      <c r="E878" s="52"/>
      <c r="F878" s="69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25">
      <c r="A879" s="68"/>
      <c r="B879" s="52"/>
      <c r="C879" s="52"/>
      <c r="D879" s="52"/>
      <c r="E879" s="52"/>
      <c r="F879" s="69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25">
      <c r="A880" s="68"/>
      <c r="B880" s="52"/>
      <c r="C880" s="52"/>
      <c r="D880" s="52"/>
      <c r="E880" s="52"/>
      <c r="F880" s="69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 x14ac:dyDescent="0.25">
      <c r="A881" s="68"/>
      <c r="B881" s="52"/>
      <c r="C881" s="52"/>
      <c r="D881" s="52"/>
      <c r="E881" s="52"/>
      <c r="F881" s="69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 x14ac:dyDescent="0.25">
      <c r="A882" s="68"/>
      <c r="B882" s="52"/>
      <c r="C882" s="52"/>
      <c r="D882" s="52"/>
      <c r="E882" s="52"/>
      <c r="F882" s="69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 x14ac:dyDescent="0.25">
      <c r="A883" s="68"/>
      <c r="B883" s="52"/>
      <c r="C883" s="52"/>
      <c r="D883" s="52"/>
      <c r="E883" s="52"/>
      <c r="F883" s="69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 x14ac:dyDescent="0.25">
      <c r="A884" s="68"/>
      <c r="B884" s="52"/>
      <c r="C884" s="52"/>
      <c r="D884" s="52"/>
      <c r="E884" s="52"/>
      <c r="F884" s="69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 x14ac:dyDescent="0.25">
      <c r="A885" s="68"/>
      <c r="B885" s="52"/>
      <c r="C885" s="52"/>
      <c r="D885" s="52"/>
      <c r="E885" s="52"/>
      <c r="F885" s="69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 x14ac:dyDescent="0.25">
      <c r="A886" s="68"/>
      <c r="B886" s="52"/>
      <c r="C886" s="52"/>
      <c r="D886" s="52"/>
      <c r="E886" s="52"/>
      <c r="F886" s="69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 x14ac:dyDescent="0.25">
      <c r="A887" s="68"/>
      <c r="B887" s="52"/>
      <c r="C887" s="52"/>
      <c r="D887" s="52"/>
      <c r="E887" s="52"/>
      <c r="F887" s="69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 x14ac:dyDescent="0.25">
      <c r="A888" s="68"/>
      <c r="B888" s="52"/>
      <c r="C888" s="52"/>
      <c r="D888" s="52"/>
      <c r="E888" s="52"/>
      <c r="F888" s="69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 x14ac:dyDescent="0.25">
      <c r="A889" s="68"/>
      <c r="B889" s="52"/>
      <c r="C889" s="52"/>
      <c r="D889" s="52"/>
      <c r="E889" s="52"/>
      <c r="F889" s="69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 x14ac:dyDescent="0.25">
      <c r="A890" s="68"/>
      <c r="B890" s="52"/>
      <c r="C890" s="52"/>
      <c r="D890" s="52"/>
      <c r="E890" s="52"/>
      <c r="F890" s="69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 x14ac:dyDescent="0.25">
      <c r="A891" s="68"/>
      <c r="B891" s="52"/>
      <c r="C891" s="52"/>
      <c r="D891" s="52"/>
      <c r="E891" s="52"/>
      <c r="F891" s="69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 x14ac:dyDescent="0.25">
      <c r="A892" s="68"/>
      <c r="B892" s="52"/>
      <c r="C892" s="52"/>
      <c r="D892" s="52"/>
      <c r="E892" s="52"/>
      <c r="F892" s="69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 x14ac:dyDescent="0.25">
      <c r="A893" s="68"/>
      <c r="B893" s="52"/>
      <c r="C893" s="52"/>
      <c r="D893" s="52"/>
      <c r="E893" s="52"/>
      <c r="F893" s="69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 x14ac:dyDescent="0.25">
      <c r="A894" s="68"/>
      <c r="B894" s="52"/>
      <c r="C894" s="52"/>
      <c r="D894" s="52"/>
      <c r="E894" s="52"/>
      <c r="F894" s="69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 x14ac:dyDescent="0.25">
      <c r="A895" s="68"/>
      <c r="B895" s="52"/>
      <c r="C895" s="52"/>
      <c r="D895" s="52"/>
      <c r="E895" s="52"/>
      <c r="F895" s="69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 x14ac:dyDescent="0.25">
      <c r="A896" s="68"/>
      <c r="B896" s="52"/>
      <c r="C896" s="52"/>
      <c r="D896" s="52"/>
      <c r="E896" s="52"/>
      <c r="F896" s="69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 x14ac:dyDescent="0.25">
      <c r="A897" s="68"/>
      <c r="B897" s="52"/>
      <c r="C897" s="52"/>
      <c r="D897" s="52"/>
      <c r="E897" s="52"/>
      <c r="F897" s="69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 x14ac:dyDescent="0.25">
      <c r="A898" s="68"/>
      <c r="B898" s="52"/>
      <c r="C898" s="52"/>
      <c r="D898" s="52"/>
      <c r="E898" s="52"/>
      <c r="F898" s="69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 x14ac:dyDescent="0.25">
      <c r="A899" s="68"/>
      <c r="B899" s="52"/>
      <c r="C899" s="52"/>
      <c r="D899" s="52"/>
      <c r="E899" s="52"/>
      <c r="F899" s="69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 x14ac:dyDescent="0.25">
      <c r="A900" s="68"/>
      <c r="B900" s="52"/>
      <c r="C900" s="52"/>
      <c r="D900" s="52"/>
      <c r="E900" s="52"/>
      <c r="F900" s="69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 x14ac:dyDescent="0.25">
      <c r="A901" s="68"/>
      <c r="B901" s="52"/>
      <c r="C901" s="52"/>
      <c r="D901" s="52"/>
      <c r="E901" s="52"/>
      <c r="F901" s="69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 x14ac:dyDescent="0.25">
      <c r="A902" s="68"/>
      <c r="B902" s="52"/>
      <c r="C902" s="52"/>
      <c r="D902" s="52"/>
      <c r="E902" s="52"/>
      <c r="F902" s="69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 x14ac:dyDescent="0.25">
      <c r="A903" s="68"/>
      <c r="B903" s="52"/>
      <c r="C903" s="52"/>
      <c r="D903" s="52"/>
      <c r="E903" s="52"/>
      <c r="F903" s="69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 x14ac:dyDescent="0.25">
      <c r="A904" s="68"/>
      <c r="B904" s="52"/>
      <c r="C904" s="52"/>
      <c r="D904" s="52"/>
      <c r="E904" s="52"/>
      <c r="F904" s="69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 x14ac:dyDescent="0.25">
      <c r="A905" s="68"/>
      <c r="B905" s="52"/>
      <c r="C905" s="52"/>
      <c r="D905" s="52"/>
      <c r="E905" s="52"/>
      <c r="F905" s="69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 x14ac:dyDescent="0.25">
      <c r="A906" s="68"/>
      <c r="B906" s="52"/>
      <c r="C906" s="52"/>
      <c r="D906" s="52"/>
      <c r="E906" s="52"/>
      <c r="F906" s="69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 x14ac:dyDescent="0.25">
      <c r="A907" s="68"/>
      <c r="B907" s="52"/>
      <c r="C907" s="52"/>
      <c r="D907" s="52"/>
      <c r="E907" s="52"/>
      <c r="F907" s="69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 x14ac:dyDescent="0.25">
      <c r="A908" s="68"/>
      <c r="B908" s="52"/>
      <c r="C908" s="52"/>
      <c r="D908" s="52"/>
      <c r="E908" s="52"/>
      <c r="F908" s="69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 x14ac:dyDescent="0.25">
      <c r="A909" s="68"/>
      <c r="B909" s="52"/>
      <c r="C909" s="52"/>
      <c r="D909" s="52"/>
      <c r="E909" s="52"/>
      <c r="F909" s="69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 x14ac:dyDescent="0.25">
      <c r="A910" s="68"/>
      <c r="B910" s="52"/>
      <c r="C910" s="52"/>
      <c r="D910" s="52"/>
      <c r="E910" s="52"/>
      <c r="F910" s="69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 x14ac:dyDescent="0.25">
      <c r="A911" s="68"/>
      <c r="B911" s="52"/>
      <c r="C911" s="52"/>
      <c r="D911" s="52"/>
      <c r="E911" s="52"/>
      <c r="F911" s="69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 x14ac:dyDescent="0.25">
      <c r="A912" s="68"/>
      <c r="B912" s="52"/>
      <c r="C912" s="52"/>
      <c r="D912" s="52"/>
      <c r="E912" s="52"/>
      <c r="F912" s="69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 x14ac:dyDescent="0.25">
      <c r="A913" s="68"/>
      <c r="B913" s="52"/>
      <c r="C913" s="52"/>
      <c r="D913" s="52"/>
      <c r="E913" s="52"/>
      <c r="F913" s="69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 x14ac:dyDescent="0.25">
      <c r="A914" s="68"/>
      <c r="B914" s="52"/>
      <c r="C914" s="52"/>
      <c r="D914" s="52"/>
      <c r="E914" s="52"/>
      <c r="F914" s="69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 x14ac:dyDescent="0.25">
      <c r="A915" s="68"/>
      <c r="B915" s="52"/>
      <c r="C915" s="52"/>
      <c r="D915" s="52"/>
      <c r="E915" s="52"/>
      <c r="F915" s="69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 x14ac:dyDescent="0.25">
      <c r="A916" s="68"/>
      <c r="B916" s="52"/>
      <c r="C916" s="52"/>
      <c r="D916" s="52"/>
      <c r="E916" s="52"/>
      <c r="F916" s="69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 x14ac:dyDescent="0.25">
      <c r="A917" s="68"/>
      <c r="B917" s="52"/>
      <c r="C917" s="52"/>
      <c r="D917" s="52"/>
      <c r="E917" s="52"/>
      <c r="F917" s="69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 x14ac:dyDescent="0.25">
      <c r="A918" s="68"/>
      <c r="B918" s="52"/>
      <c r="C918" s="52"/>
      <c r="D918" s="52"/>
      <c r="E918" s="52"/>
      <c r="F918" s="69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 x14ac:dyDescent="0.25">
      <c r="A919" s="68"/>
      <c r="B919" s="52"/>
      <c r="C919" s="52"/>
      <c r="D919" s="52"/>
      <c r="E919" s="52"/>
      <c r="F919" s="69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 x14ac:dyDescent="0.25">
      <c r="A920" s="68"/>
      <c r="B920" s="52"/>
      <c r="C920" s="52"/>
      <c r="D920" s="52"/>
      <c r="E920" s="52"/>
      <c r="F920" s="69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 x14ac:dyDescent="0.25">
      <c r="A921" s="68"/>
      <c r="B921" s="52"/>
      <c r="C921" s="52"/>
      <c r="D921" s="52"/>
      <c r="E921" s="52"/>
      <c r="F921" s="69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 x14ac:dyDescent="0.25">
      <c r="A922" s="68"/>
      <c r="B922" s="52"/>
      <c r="C922" s="52"/>
      <c r="D922" s="52"/>
      <c r="E922" s="52"/>
      <c r="F922" s="69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 x14ac:dyDescent="0.25">
      <c r="A923" s="68"/>
      <c r="B923" s="52"/>
      <c r="C923" s="52"/>
      <c r="D923" s="52"/>
      <c r="E923" s="52"/>
      <c r="F923" s="69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 x14ac:dyDescent="0.25">
      <c r="A924" s="68"/>
      <c r="B924" s="52"/>
      <c r="C924" s="52"/>
      <c r="D924" s="52"/>
      <c r="E924" s="52"/>
      <c r="F924" s="69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 x14ac:dyDescent="0.25">
      <c r="A925" s="68"/>
      <c r="B925" s="52"/>
      <c r="C925" s="52"/>
      <c r="D925" s="52"/>
      <c r="E925" s="52"/>
      <c r="F925" s="69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 x14ac:dyDescent="0.25">
      <c r="A926" s="68"/>
      <c r="B926" s="52"/>
      <c r="C926" s="52"/>
      <c r="D926" s="52"/>
      <c r="E926" s="52"/>
      <c r="F926" s="69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 x14ac:dyDescent="0.25">
      <c r="A927" s="68"/>
      <c r="B927" s="52"/>
      <c r="C927" s="52"/>
      <c r="D927" s="52"/>
      <c r="E927" s="52"/>
      <c r="F927" s="69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 x14ac:dyDescent="0.25">
      <c r="A928" s="68"/>
      <c r="B928" s="52"/>
      <c r="C928" s="52"/>
      <c r="D928" s="52"/>
      <c r="E928" s="52"/>
      <c r="F928" s="69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 x14ac:dyDescent="0.25">
      <c r="A929" s="68"/>
      <c r="B929" s="52"/>
      <c r="C929" s="52"/>
      <c r="D929" s="52"/>
      <c r="E929" s="52"/>
      <c r="F929" s="69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 x14ac:dyDescent="0.25">
      <c r="A930" s="68"/>
      <c r="B930" s="52"/>
      <c r="C930" s="52"/>
      <c r="D930" s="52"/>
      <c r="E930" s="52"/>
      <c r="F930" s="69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 x14ac:dyDescent="0.25">
      <c r="A931" s="68"/>
      <c r="B931" s="52"/>
      <c r="C931" s="52"/>
      <c r="D931" s="52"/>
      <c r="E931" s="52"/>
      <c r="F931" s="69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 x14ac:dyDescent="0.25">
      <c r="A932" s="68"/>
      <c r="B932" s="52"/>
      <c r="C932" s="52"/>
      <c r="D932" s="52"/>
      <c r="E932" s="52"/>
      <c r="F932" s="69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 x14ac:dyDescent="0.25">
      <c r="A933" s="68"/>
      <c r="B933" s="52"/>
      <c r="C933" s="52"/>
      <c r="D933" s="52"/>
      <c r="E933" s="52"/>
      <c r="F933" s="69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 x14ac:dyDescent="0.25">
      <c r="A934" s="68"/>
      <c r="B934" s="52"/>
      <c r="C934" s="52"/>
      <c r="D934" s="52"/>
      <c r="E934" s="52"/>
      <c r="F934" s="69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 x14ac:dyDescent="0.25">
      <c r="A935" s="68"/>
      <c r="B935" s="52"/>
      <c r="C935" s="52"/>
      <c r="D935" s="52"/>
      <c r="E935" s="52"/>
      <c r="F935" s="69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 x14ac:dyDescent="0.25">
      <c r="A936" s="68"/>
      <c r="B936" s="52"/>
      <c r="C936" s="52"/>
      <c r="D936" s="52"/>
      <c r="E936" s="52"/>
      <c r="F936" s="69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 x14ac:dyDescent="0.25">
      <c r="A937" s="68"/>
      <c r="B937" s="52"/>
      <c r="C937" s="52"/>
      <c r="D937" s="52"/>
      <c r="E937" s="52"/>
      <c r="F937" s="69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 x14ac:dyDescent="0.25">
      <c r="A938" s="68"/>
      <c r="B938" s="52"/>
      <c r="C938" s="52"/>
      <c r="D938" s="52"/>
      <c r="E938" s="52"/>
      <c r="F938" s="69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 x14ac:dyDescent="0.25">
      <c r="A939" s="68"/>
      <c r="B939" s="52"/>
      <c r="C939" s="52"/>
      <c r="D939" s="52"/>
      <c r="E939" s="52"/>
      <c r="F939" s="69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 x14ac:dyDescent="0.25">
      <c r="A940" s="68"/>
      <c r="B940" s="52"/>
      <c r="C940" s="52"/>
      <c r="D940" s="52"/>
      <c r="E940" s="52"/>
      <c r="F940" s="69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 x14ac:dyDescent="0.25">
      <c r="A941" s="68"/>
      <c r="B941" s="52"/>
      <c r="C941" s="52"/>
      <c r="D941" s="52"/>
      <c r="E941" s="52"/>
      <c r="F941" s="69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 x14ac:dyDescent="0.25">
      <c r="A942" s="68"/>
      <c r="B942" s="52"/>
      <c r="C942" s="52"/>
      <c r="D942" s="52"/>
      <c r="E942" s="52"/>
      <c r="F942" s="69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 x14ac:dyDescent="0.25">
      <c r="A943" s="68"/>
      <c r="B943" s="52"/>
      <c r="C943" s="52"/>
      <c r="D943" s="52"/>
      <c r="E943" s="52"/>
      <c r="F943" s="69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 x14ac:dyDescent="0.25">
      <c r="A944" s="68"/>
      <c r="B944" s="52"/>
      <c r="C944" s="52"/>
      <c r="D944" s="52"/>
      <c r="E944" s="52"/>
      <c r="F944" s="69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 x14ac:dyDescent="0.25">
      <c r="A945" s="68"/>
      <c r="B945" s="52"/>
      <c r="C945" s="52"/>
      <c r="D945" s="52"/>
      <c r="E945" s="52"/>
      <c r="F945" s="69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 x14ac:dyDescent="0.25">
      <c r="A946" s="68"/>
      <c r="B946" s="52"/>
      <c r="C946" s="52"/>
      <c r="D946" s="52"/>
      <c r="E946" s="52"/>
      <c r="F946" s="69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 x14ac:dyDescent="0.25">
      <c r="A947" s="68"/>
      <c r="B947" s="52"/>
      <c r="C947" s="52"/>
      <c r="D947" s="52"/>
      <c r="E947" s="52"/>
      <c r="F947" s="69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 x14ac:dyDescent="0.25">
      <c r="A948" s="68"/>
      <c r="B948" s="52"/>
      <c r="C948" s="52"/>
      <c r="D948" s="52"/>
      <c r="E948" s="52"/>
      <c r="F948" s="69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 x14ac:dyDescent="0.25">
      <c r="A949" s="68"/>
      <c r="B949" s="52"/>
      <c r="C949" s="52"/>
      <c r="D949" s="52"/>
      <c r="E949" s="52"/>
      <c r="F949" s="69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 x14ac:dyDescent="0.25">
      <c r="A950" s="68"/>
      <c r="B950" s="52"/>
      <c r="C950" s="52"/>
      <c r="D950" s="52"/>
      <c r="E950" s="52"/>
      <c r="F950" s="69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 x14ac:dyDescent="0.25">
      <c r="A951" s="68"/>
      <c r="B951" s="52"/>
      <c r="C951" s="52"/>
      <c r="D951" s="52"/>
      <c r="E951" s="52"/>
      <c r="F951" s="69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 x14ac:dyDescent="0.25">
      <c r="A952" s="68"/>
      <c r="B952" s="52"/>
      <c r="C952" s="52"/>
      <c r="D952" s="52"/>
      <c r="E952" s="52"/>
      <c r="F952" s="69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 x14ac:dyDescent="0.25">
      <c r="A953" s="68"/>
      <c r="B953" s="52"/>
      <c r="C953" s="52"/>
      <c r="D953" s="52"/>
      <c r="E953" s="52"/>
      <c r="F953" s="69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 x14ac:dyDescent="0.25">
      <c r="A954" s="68"/>
      <c r="B954" s="52"/>
      <c r="C954" s="52"/>
      <c r="D954" s="52"/>
      <c r="E954" s="52"/>
      <c r="F954" s="69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 x14ac:dyDescent="0.25">
      <c r="A955" s="68"/>
      <c r="B955" s="52"/>
      <c r="C955" s="52"/>
      <c r="D955" s="52"/>
      <c r="E955" s="52"/>
      <c r="F955" s="69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 x14ac:dyDescent="0.25">
      <c r="A956" s="68"/>
      <c r="B956" s="52"/>
      <c r="C956" s="52"/>
      <c r="D956" s="52"/>
      <c r="E956" s="52"/>
      <c r="F956" s="69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 x14ac:dyDescent="0.25">
      <c r="A957" s="68"/>
      <c r="B957" s="52"/>
      <c r="C957" s="52"/>
      <c r="D957" s="52"/>
      <c r="E957" s="52"/>
      <c r="F957" s="69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 x14ac:dyDescent="0.25">
      <c r="A958" s="68"/>
      <c r="B958" s="52"/>
      <c r="C958" s="52"/>
      <c r="D958" s="52"/>
      <c r="E958" s="52"/>
      <c r="F958" s="69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 x14ac:dyDescent="0.25">
      <c r="A959" s="68"/>
      <c r="B959" s="52"/>
      <c r="C959" s="52"/>
      <c r="D959" s="52"/>
      <c r="E959" s="52"/>
      <c r="F959" s="69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 x14ac:dyDescent="0.25">
      <c r="A960" s="68"/>
      <c r="B960" s="52"/>
      <c r="C960" s="52"/>
      <c r="D960" s="52"/>
      <c r="E960" s="52"/>
      <c r="F960" s="69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 x14ac:dyDescent="0.25">
      <c r="A961" s="68"/>
      <c r="B961" s="52"/>
      <c r="C961" s="52"/>
      <c r="D961" s="52"/>
      <c r="E961" s="52"/>
      <c r="F961" s="69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 x14ac:dyDescent="0.25">
      <c r="A962" s="68"/>
      <c r="B962" s="52"/>
      <c r="C962" s="52"/>
      <c r="D962" s="52"/>
      <c r="E962" s="52"/>
      <c r="F962" s="69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 x14ac:dyDescent="0.25">
      <c r="A963" s="68"/>
      <c r="B963" s="52"/>
      <c r="C963" s="52"/>
      <c r="D963" s="52"/>
      <c r="E963" s="52"/>
      <c r="F963" s="69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 x14ac:dyDescent="0.25">
      <c r="A964" s="68"/>
      <c r="B964" s="52"/>
      <c r="C964" s="52"/>
      <c r="D964" s="52"/>
      <c r="E964" s="52"/>
      <c r="F964" s="69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 x14ac:dyDescent="0.25">
      <c r="A965" s="68"/>
      <c r="B965" s="52"/>
      <c r="C965" s="52"/>
      <c r="D965" s="52"/>
      <c r="E965" s="52"/>
      <c r="F965" s="69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 x14ac:dyDescent="0.25">
      <c r="A966" s="68"/>
      <c r="B966" s="52"/>
      <c r="C966" s="52"/>
      <c r="D966" s="52"/>
      <c r="E966" s="52"/>
      <c r="F966" s="69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 x14ac:dyDescent="0.25">
      <c r="A967" s="68"/>
      <c r="B967" s="52"/>
      <c r="C967" s="52"/>
      <c r="D967" s="52"/>
      <c r="E967" s="52"/>
      <c r="F967" s="69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 x14ac:dyDescent="0.25">
      <c r="A968" s="68"/>
      <c r="B968" s="52"/>
      <c r="C968" s="52"/>
      <c r="D968" s="52"/>
      <c r="E968" s="52"/>
      <c r="F968" s="69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 x14ac:dyDescent="0.25">
      <c r="A969" s="68"/>
      <c r="B969" s="52"/>
      <c r="C969" s="52"/>
      <c r="D969" s="52"/>
      <c r="E969" s="52"/>
      <c r="F969" s="69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 x14ac:dyDescent="0.25">
      <c r="A970" s="68"/>
      <c r="B970" s="52"/>
      <c r="C970" s="52"/>
      <c r="D970" s="52"/>
      <c r="E970" s="52"/>
      <c r="F970" s="69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 x14ac:dyDescent="0.25">
      <c r="A971" s="68"/>
      <c r="B971" s="52"/>
      <c r="C971" s="52"/>
      <c r="D971" s="52"/>
      <c r="E971" s="52"/>
      <c r="F971" s="69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 x14ac:dyDescent="0.25">
      <c r="A972" s="68"/>
      <c r="B972" s="52"/>
      <c r="C972" s="52"/>
      <c r="D972" s="52"/>
      <c r="E972" s="52"/>
      <c r="F972" s="69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 x14ac:dyDescent="0.25">
      <c r="A973" s="68"/>
      <c r="B973" s="52"/>
      <c r="C973" s="52"/>
      <c r="D973" s="52"/>
      <c r="E973" s="52"/>
      <c r="F973" s="69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 x14ac:dyDescent="0.25">
      <c r="A974" s="68"/>
      <c r="B974" s="52"/>
      <c r="C974" s="52"/>
      <c r="D974" s="52"/>
      <c r="E974" s="52"/>
      <c r="F974" s="69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 x14ac:dyDescent="0.25">
      <c r="A975" s="68"/>
      <c r="B975" s="52"/>
      <c r="C975" s="52"/>
      <c r="D975" s="52"/>
      <c r="E975" s="52"/>
      <c r="F975" s="69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 x14ac:dyDescent="0.25">
      <c r="A976" s="68"/>
      <c r="B976" s="52"/>
      <c r="C976" s="52"/>
      <c r="D976" s="52"/>
      <c r="E976" s="52"/>
      <c r="F976" s="69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 x14ac:dyDescent="0.25">
      <c r="A977" s="68"/>
      <c r="B977" s="52"/>
      <c r="C977" s="52"/>
      <c r="D977" s="52"/>
      <c r="E977" s="52"/>
      <c r="F977" s="69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 x14ac:dyDescent="0.25">
      <c r="A978" s="68"/>
      <c r="B978" s="52"/>
      <c r="C978" s="52"/>
      <c r="D978" s="52"/>
      <c r="E978" s="52"/>
      <c r="F978" s="69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 x14ac:dyDescent="0.25">
      <c r="A979" s="68"/>
      <c r="B979" s="52"/>
      <c r="C979" s="52"/>
      <c r="D979" s="52"/>
      <c r="E979" s="52"/>
      <c r="F979" s="69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 x14ac:dyDescent="0.25">
      <c r="A980" s="68"/>
      <c r="B980" s="52"/>
      <c r="C980" s="52"/>
      <c r="D980" s="52"/>
      <c r="E980" s="52"/>
      <c r="F980" s="69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 x14ac:dyDescent="0.25">
      <c r="A981" s="68"/>
      <c r="B981" s="52"/>
      <c r="C981" s="52"/>
      <c r="D981" s="52"/>
      <c r="E981" s="52"/>
      <c r="F981" s="69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 x14ac:dyDescent="0.25">
      <c r="A982" s="68"/>
      <c r="B982" s="52"/>
      <c r="C982" s="52"/>
      <c r="D982" s="52"/>
      <c r="E982" s="52"/>
      <c r="F982" s="69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 x14ac:dyDescent="0.25">
      <c r="A983" s="68"/>
      <c r="B983" s="52"/>
      <c r="C983" s="52"/>
      <c r="D983" s="52"/>
      <c r="E983" s="52"/>
      <c r="F983" s="69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 x14ac:dyDescent="0.25">
      <c r="A984" s="68"/>
      <c r="B984" s="52"/>
      <c r="C984" s="52"/>
      <c r="D984" s="52"/>
      <c r="E984" s="52"/>
      <c r="F984" s="69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 x14ac:dyDescent="0.25">
      <c r="A985" s="68"/>
      <c r="B985" s="52"/>
      <c r="C985" s="52"/>
      <c r="D985" s="52"/>
      <c r="E985" s="52"/>
      <c r="F985" s="69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 x14ac:dyDescent="0.25">
      <c r="A986" s="68"/>
      <c r="B986" s="52"/>
      <c r="C986" s="52"/>
      <c r="D986" s="52"/>
      <c r="E986" s="52"/>
      <c r="F986" s="69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 x14ac:dyDescent="0.25">
      <c r="A987" s="68"/>
      <c r="B987" s="52"/>
      <c r="C987" s="52"/>
      <c r="D987" s="52"/>
      <c r="E987" s="52"/>
      <c r="F987" s="69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 x14ac:dyDescent="0.25">
      <c r="A988" s="68"/>
      <c r="B988" s="52"/>
      <c r="C988" s="52"/>
      <c r="D988" s="52"/>
      <c r="E988" s="52"/>
      <c r="F988" s="69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 x14ac:dyDescent="0.25">
      <c r="A989" s="68"/>
      <c r="B989" s="52"/>
      <c r="C989" s="52"/>
      <c r="D989" s="52"/>
      <c r="E989" s="52"/>
      <c r="F989" s="69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 x14ac:dyDescent="0.25">
      <c r="A990" s="68"/>
      <c r="B990" s="52"/>
      <c r="C990" s="52"/>
      <c r="D990" s="52"/>
      <c r="E990" s="52"/>
      <c r="F990" s="69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 x14ac:dyDescent="0.25">
      <c r="A991" s="68"/>
      <c r="B991" s="52"/>
      <c r="C991" s="52"/>
      <c r="D991" s="52"/>
      <c r="E991" s="52"/>
      <c r="F991" s="69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 x14ac:dyDescent="0.25">
      <c r="A992" s="68"/>
      <c r="B992" s="52"/>
      <c r="C992" s="52"/>
      <c r="D992" s="52"/>
      <c r="E992" s="52"/>
      <c r="F992" s="69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 x14ac:dyDescent="0.25">
      <c r="A993" s="68"/>
      <c r="B993" s="52"/>
      <c r="C993" s="52"/>
      <c r="D993" s="52"/>
      <c r="E993" s="52"/>
      <c r="F993" s="69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 x14ac:dyDescent="0.25">
      <c r="A994" s="68"/>
      <c r="B994" s="52"/>
      <c r="C994" s="52"/>
      <c r="D994" s="52"/>
      <c r="E994" s="52"/>
      <c r="F994" s="69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 x14ac:dyDescent="0.25">
      <c r="A995" s="68"/>
      <c r="B995" s="52"/>
      <c r="C995" s="52"/>
      <c r="D995" s="52"/>
      <c r="E995" s="52"/>
      <c r="F995" s="69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 x14ac:dyDescent="0.25">
      <c r="A996" s="68"/>
      <c r="B996" s="52"/>
      <c r="C996" s="52"/>
      <c r="D996" s="52"/>
      <c r="E996" s="52"/>
      <c r="F996" s="69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 x14ac:dyDescent="0.25">
      <c r="A997" s="68"/>
      <c r="B997" s="52"/>
      <c r="C997" s="52"/>
      <c r="D997" s="52"/>
      <c r="E997" s="52"/>
      <c r="F997" s="69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 x14ac:dyDescent="0.25">
      <c r="A998" s="68"/>
      <c r="B998" s="52"/>
      <c r="C998" s="52"/>
      <c r="D998" s="52"/>
      <c r="E998" s="52"/>
      <c r="F998" s="69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 x14ac:dyDescent="0.25">
      <c r="A999" s="68"/>
      <c r="B999" s="52"/>
      <c r="C999" s="52"/>
      <c r="D999" s="52"/>
      <c r="E999" s="52"/>
      <c r="F999" s="69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 x14ac:dyDescent="0.25">
      <c r="A1000" s="68"/>
      <c r="B1000" s="52"/>
      <c r="C1000" s="52"/>
      <c r="D1000" s="52"/>
      <c r="E1000" s="52"/>
      <c r="F1000" s="69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">
    <mergeCell ref="A2:F2"/>
  </mergeCells>
  <dataValidations count="4">
    <dataValidation type="date" operator="greaterThanOrEqual" allowBlank="1" showInputMessage="1" showErrorMessage="1" errorTitle="Fecha no válida" error="Fecha de creación debe estar en el formato de fecha y hora correcto." promptTitle="Fecha y hora" prompt=" " sqref="D398:D674" xr:uid="{334178F8-EBC5-4AC2-9F65-702ED30431F2}">
      <formula1>1</formula1>
    </dataValidation>
    <dataValidation type="date" operator="greaterThanOrEqual" allowBlank="1" showInputMessage="1" showErrorMessage="1" errorTitle="Fecha no válida" error="Fecha de ingreso debe estar en el formato de fecha y hora correcto." promptTitle="Fecha y hora" prompt=" " sqref="C8:C674" xr:uid="{8DA590D4-5D88-44D0-8AC3-403B166CF002}">
      <formula1>1</formula1>
    </dataValidation>
    <dataValidation allowBlank="1" showInputMessage="1" showErrorMessage="1" error=" " promptTitle="Búsqueda" prompt="Este registro de Área ya tiene que existir en Microsoft Dynamics 365 o en este archivo de origen." sqref="B8:B674" xr:uid="{FBDB67A3-8D7F-4C58-B610-5E33D9C5F7C5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E8:E674 A8:A674" xr:uid="{7E407FA6-CEBC-4DE7-9159-3CB2A6C4E165}">
      <formula1>100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15.7109375" customWidth="1"/>
    <col min="2" max="4" width="40.7109375" customWidth="1"/>
    <col min="5" max="26" width="11.42578125" customWidth="1"/>
  </cols>
  <sheetData>
    <row r="1" spans="1:26" ht="14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71" t="s">
        <v>427</v>
      </c>
      <c r="B2" s="74"/>
      <c r="C2" s="74"/>
      <c r="D2" s="75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41"/>
      <c r="B4" s="42" t="s">
        <v>428</v>
      </c>
      <c r="C4" s="39" t="s">
        <v>429</v>
      </c>
      <c r="D4" s="43" t="s">
        <v>430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44" t="s">
        <v>431</v>
      </c>
      <c r="B5" s="45" t="s">
        <v>19</v>
      </c>
      <c r="C5" s="46" t="s">
        <v>432</v>
      </c>
      <c r="D5" s="4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48" t="s">
        <v>433</v>
      </c>
      <c r="B6" s="49" t="s">
        <v>20</v>
      </c>
      <c r="C6" s="50" t="s">
        <v>434</v>
      </c>
      <c r="D6" s="5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76" t="s">
        <v>435</v>
      </c>
      <c r="B7" s="52" t="s">
        <v>436</v>
      </c>
      <c r="C7" s="52" t="s">
        <v>437</v>
      </c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77"/>
      <c r="B8" s="52"/>
      <c r="C8" s="52" t="s">
        <v>438</v>
      </c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78"/>
      <c r="B9" s="52"/>
      <c r="C9" s="52" t="s">
        <v>439</v>
      </c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48" t="s">
        <v>440</v>
      </c>
      <c r="B10" s="49" t="s">
        <v>21</v>
      </c>
      <c r="C10" s="50" t="s">
        <v>441</v>
      </c>
      <c r="D10" s="5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4" t="s">
        <v>442</v>
      </c>
      <c r="B11" s="55" t="s">
        <v>22</v>
      </c>
      <c r="C11" s="52" t="s">
        <v>22</v>
      </c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48" t="s">
        <v>443</v>
      </c>
      <c r="B12" s="49" t="s">
        <v>23</v>
      </c>
      <c r="C12" s="50" t="s">
        <v>444</v>
      </c>
      <c r="D12" s="5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54" t="s">
        <v>445</v>
      </c>
      <c r="B13" s="55" t="s">
        <v>24</v>
      </c>
      <c r="C13" s="52" t="s">
        <v>446</v>
      </c>
      <c r="D13" s="5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79" t="s">
        <v>447</v>
      </c>
      <c r="B14" s="50" t="s">
        <v>410</v>
      </c>
      <c r="C14" s="50" t="s">
        <v>448</v>
      </c>
      <c r="D14" s="5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80"/>
      <c r="B15" s="58" t="s">
        <v>449</v>
      </c>
      <c r="C15" s="58" t="s">
        <v>450</v>
      </c>
      <c r="D15" s="5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D2"/>
    <mergeCell ref="A7:A9"/>
    <mergeCell ref="A14:A1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Acerno_Cache_XXXXX</vt:lpstr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Cuellar</cp:lastModifiedBy>
  <dcterms:created xsi:type="dcterms:W3CDTF">2020-07-10T15:23:30Z</dcterms:created>
  <dcterms:modified xsi:type="dcterms:W3CDTF">2022-08-04T19:23:59Z</dcterms:modified>
</cp:coreProperties>
</file>